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60" windowHeight="5472" activeTab="0"/>
  </bookViews>
  <sheets>
    <sheet name="HMÍČEK" sheetId="1" r:id="rId1"/>
  </sheets>
  <definedNames>
    <definedName name="_xlnm.Print_Area" localSheetId="0">'HMÍČEK'!$D$646:$AB$1097</definedName>
  </definedNames>
  <calcPr fullCalcOnLoad="1"/>
</workbook>
</file>

<file path=xl/sharedStrings.xml><?xml version="1.0" encoding="utf-8"?>
<sst xmlns="http://schemas.openxmlformats.org/spreadsheetml/2006/main" count="1990" uniqueCount="1251">
  <si>
    <t>HISTORICKÉ SPORTOVNÍ VÝKONY ZŠ KOUNICE</t>
  </si>
  <si>
    <t xml:space="preserve"> </t>
  </si>
  <si>
    <t>M í č e k  -  chlapci</t>
  </si>
  <si>
    <t>Bajzík Oldřich</t>
  </si>
  <si>
    <t>Bylina Radek</t>
  </si>
  <si>
    <t>Červenka Marek</t>
  </si>
  <si>
    <t>Cabicar Lukáš</t>
  </si>
  <si>
    <t>Roudnický Miroslav</t>
  </si>
  <si>
    <t>Hamták Petr</t>
  </si>
  <si>
    <t>Samuel Petr</t>
  </si>
  <si>
    <t>Hedrlín Vlastimil</t>
  </si>
  <si>
    <t>Urban Jaroslav</t>
  </si>
  <si>
    <t>Paďour Jaroslav</t>
  </si>
  <si>
    <t>Kratochvíl Petr</t>
  </si>
  <si>
    <t>Sosnovský Václav</t>
  </si>
  <si>
    <t>Hájek Jiří</t>
  </si>
  <si>
    <t>Nehasil Václav</t>
  </si>
  <si>
    <t>Slavík Jiří</t>
  </si>
  <si>
    <t>Svoboda Jan</t>
  </si>
  <si>
    <t>Černoch Miroslav</t>
  </si>
  <si>
    <t>Bryndza Václav</t>
  </si>
  <si>
    <t>Dobiáš Jakub</t>
  </si>
  <si>
    <t>Žítek Petr</t>
  </si>
  <si>
    <t>Drahokoupil Martin</t>
  </si>
  <si>
    <t>Šimon Jan</t>
  </si>
  <si>
    <t>Peška Jaroslav</t>
  </si>
  <si>
    <t>Souček Václav</t>
  </si>
  <si>
    <t>Plášil Vladislav</t>
  </si>
  <si>
    <t>Slopovský Jiří</t>
  </si>
  <si>
    <t>Nepraš Jaroslav</t>
  </si>
  <si>
    <t>Kopecký František</t>
  </si>
  <si>
    <t>Rusinčak Jan</t>
  </si>
  <si>
    <t>Melichar Tomáš</t>
  </si>
  <si>
    <t>Svoboda Martin</t>
  </si>
  <si>
    <t>Horálek Tomáš</t>
  </si>
  <si>
    <t>Cepek Rostislav</t>
  </si>
  <si>
    <t>Růžička David</t>
  </si>
  <si>
    <t>Martínek Jan</t>
  </si>
  <si>
    <t>Barták Lukáš</t>
  </si>
  <si>
    <t>Došek Václav</t>
  </si>
  <si>
    <t>Rak Jiří</t>
  </si>
  <si>
    <t>Zradička Tomáš</t>
  </si>
  <si>
    <t>Veselý Petr</t>
  </si>
  <si>
    <t>Veselý Jiří</t>
  </si>
  <si>
    <t>Roudnický Petr</t>
  </si>
  <si>
    <t>Kádner Jiří</t>
  </si>
  <si>
    <t>Jirounek Jiří</t>
  </si>
  <si>
    <t>Šťastný Petr</t>
  </si>
  <si>
    <t>Cabicar Tomáš</t>
  </si>
  <si>
    <t>Musil Zdeněk</t>
  </si>
  <si>
    <t>Plaček Petr</t>
  </si>
  <si>
    <t>Piller Dušan</t>
  </si>
  <si>
    <t>Dmejchal Josef</t>
  </si>
  <si>
    <t>Prokůpek František</t>
  </si>
  <si>
    <t>Pobuda Michal</t>
  </si>
  <si>
    <t>Pušbauer Tomáš</t>
  </si>
  <si>
    <t>Hájek Michal</t>
  </si>
  <si>
    <t>Zradička Aleš</t>
  </si>
  <si>
    <t>Procházka Tomáš</t>
  </si>
  <si>
    <t>Březina Jan</t>
  </si>
  <si>
    <t>Braunstein Josef</t>
  </si>
  <si>
    <t xml:space="preserve">Koudela Petr </t>
  </si>
  <si>
    <t>Ležal Radek</t>
  </si>
  <si>
    <t>Houžvička Zdeněk</t>
  </si>
  <si>
    <t>Kadeřábek Milan</t>
  </si>
  <si>
    <t>Temr Miroslav</t>
  </si>
  <si>
    <t>Košvanec Pavel</t>
  </si>
  <si>
    <t>Kos Jan</t>
  </si>
  <si>
    <t>Růžička Stanislav</t>
  </si>
  <si>
    <t>Kučera Miloslav</t>
  </si>
  <si>
    <t>Svoboda Roman</t>
  </si>
  <si>
    <t>Svatoš Jaroslav</t>
  </si>
  <si>
    <t>Štěpánek Petr</t>
  </si>
  <si>
    <t>Šeda Jaroslav</t>
  </si>
  <si>
    <t>Souček Kamil</t>
  </si>
  <si>
    <t>Neček Pavel</t>
  </si>
  <si>
    <t>Krejčí Miroslav</t>
  </si>
  <si>
    <t>Kadeřávek Jaromír</t>
  </si>
  <si>
    <t>Cikán Daniel</t>
  </si>
  <si>
    <t>Štěpán Vlastimil</t>
  </si>
  <si>
    <t>Rusinčak Lukáš</t>
  </si>
  <si>
    <t>Neček Miroslav</t>
  </si>
  <si>
    <t>Kočí Michal</t>
  </si>
  <si>
    <t>Martínek Libor</t>
  </si>
  <si>
    <t>Pokorný Petr</t>
  </si>
  <si>
    <t>Nehasil Petr</t>
  </si>
  <si>
    <t>Černý Jaroslav</t>
  </si>
  <si>
    <t>Kos Ondřej</t>
  </si>
  <si>
    <t>Vrba Karel</t>
  </si>
  <si>
    <t>Dobrovolný Tomáš</t>
  </si>
  <si>
    <t>Pýcha Jiří</t>
  </si>
  <si>
    <t>Trnka Jiří</t>
  </si>
  <si>
    <t>Heber Martin</t>
  </si>
  <si>
    <t>Souček Jan</t>
  </si>
  <si>
    <t>Marek Jiří</t>
  </si>
  <si>
    <t>Sabadoš Jaroslav</t>
  </si>
  <si>
    <t>Sosnovský Miroslav</t>
  </si>
  <si>
    <t>Vodvářka Zbyňek</t>
  </si>
  <si>
    <t>Miltner Petr</t>
  </si>
  <si>
    <t>Novotný Pavel</t>
  </si>
  <si>
    <t>Svoboda Radek</t>
  </si>
  <si>
    <t>Erben Luděk</t>
  </si>
  <si>
    <t>Slavík Miroslav</t>
  </si>
  <si>
    <t>Hrůza Tomáš</t>
  </si>
  <si>
    <t>Fulop Tibor</t>
  </si>
  <si>
    <t>Jedelský Luboš</t>
  </si>
  <si>
    <t>Bylina Roman</t>
  </si>
  <si>
    <t>Bobruška Jiří</t>
  </si>
  <si>
    <t>Baněček Aleš</t>
  </si>
  <si>
    <t>Froněk Karel</t>
  </si>
  <si>
    <t>Muller Zlatko</t>
  </si>
  <si>
    <t>Mikule Miloslav</t>
  </si>
  <si>
    <t>Kalina Luboš</t>
  </si>
  <si>
    <t>Maryska Vladimír</t>
  </si>
  <si>
    <t>Pešek Martin</t>
  </si>
  <si>
    <t>Urda Pavel</t>
  </si>
  <si>
    <t>Jedelský Petr</t>
  </si>
  <si>
    <t>Prášil Zdeněk</t>
  </si>
  <si>
    <t>Růžička Marek</t>
  </si>
  <si>
    <t>Nehasil František</t>
  </si>
  <si>
    <t>Kádner Filip</t>
  </si>
  <si>
    <t>Sabadoš Kamil</t>
  </si>
  <si>
    <t>Drahokoupil Jaroslav</t>
  </si>
  <si>
    <t>Molnár Roman</t>
  </si>
  <si>
    <t>Houska Jaroslav</t>
  </si>
  <si>
    <t>Gremlica Pavel</t>
  </si>
  <si>
    <t>Drábek Miroslav</t>
  </si>
  <si>
    <t>Bydlák Milan</t>
  </si>
  <si>
    <t>Šmejkal Josef</t>
  </si>
  <si>
    <t>Mika Martin</t>
  </si>
  <si>
    <t>Štěpán Martin</t>
  </si>
  <si>
    <t>Fridrich Pavel</t>
  </si>
  <si>
    <t>Macháček Zdeněk</t>
  </si>
  <si>
    <t>Dobrovolný Petr</t>
  </si>
  <si>
    <t>Zahradník Josef</t>
  </si>
  <si>
    <t>Slopovský Miroslav</t>
  </si>
  <si>
    <t>Hlotan Ladislav</t>
  </si>
  <si>
    <t>Peška Miloš</t>
  </si>
  <si>
    <t>Dobiáš Jan</t>
  </si>
  <si>
    <t>Pušbauer Pavel</t>
  </si>
  <si>
    <t>Brauner Jan</t>
  </si>
  <si>
    <t>Kmoch Michal</t>
  </si>
  <si>
    <t>Škopík Martin</t>
  </si>
  <si>
    <t>Gloser Pavel</t>
  </si>
  <si>
    <t>Kulhavý Pavel</t>
  </si>
  <si>
    <t>Březina Tomáš</t>
  </si>
  <si>
    <t>Říha Milan</t>
  </si>
  <si>
    <t>Šimon Pavel</t>
  </si>
  <si>
    <t>Chytráček Jiří</t>
  </si>
  <si>
    <t>Havlíček Viktor</t>
  </si>
  <si>
    <t>Líbal Jaroslav</t>
  </si>
  <si>
    <t>Šťastný Miroslav</t>
  </si>
  <si>
    <t>Štorek Martin</t>
  </si>
  <si>
    <t>Neček Adam</t>
  </si>
  <si>
    <t>Brož Otakar</t>
  </si>
  <si>
    <t>Roudnický Jaroslav</t>
  </si>
  <si>
    <t>Janeček Aleš</t>
  </si>
  <si>
    <t>Bendl Vladimír</t>
  </si>
  <si>
    <t>Tichý David</t>
  </si>
  <si>
    <t>Dubový Marek</t>
  </si>
  <si>
    <t>Hedrlín Radek</t>
  </si>
  <si>
    <t>Przybylák Vlastimil</t>
  </si>
  <si>
    <t>Peška Martin</t>
  </si>
  <si>
    <t>Cikán Leoš</t>
  </si>
  <si>
    <t>Ledvina Jiří</t>
  </si>
  <si>
    <t>Pop Jaroslava</t>
  </si>
  <si>
    <t>Růžička Michal</t>
  </si>
  <si>
    <t>Kmoch Pavel</t>
  </si>
  <si>
    <t>Stehlík Karel</t>
  </si>
  <si>
    <t>Bydlák Pavel</t>
  </si>
  <si>
    <t>Veselý Vlastimil</t>
  </si>
  <si>
    <t>Pilař Martin</t>
  </si>
  <si>
    <t>Kolínský Ondřej</t>
  </si>
  <si>
    <t>Kopecký Josef</t>
  </si>
  <si>
    <t>Pavelka Josef</t>
  </si>
  <si>
    <t>Fousek Jakub</t>
  </si>
  <si>
    <t>Peška Zbyňek</t>
  </si>
  <si>
    <t>Ledvina Petr</t>
  </si>
  <si>
    <t>Heber Petr</t>
  </si>
  <si>
    <t>Trpálek Aleš</t>
  </si>
  <si>
    <t>Skořepa Michal</t>
  </si>
  <si>
    <t>Domín Vít</t>
  </si>
  <si>
    <t>Slušný Petr</t>
  </si>
  <si>
    <t>Michálek David</t>
  </si>
  <si>
    <t>Mák Jiří</t>
  </si>
  <si>
    <t>Pušbauer Vladislav</t>
  </si>
  <si>
    <t>Senohrábek Václav</t>
  </si>
  <si>
    <t>Cikán Robert</t>
  </si>
  <si>
    <t>Kraml Lukáš</t>
  </si>
  <si>
    <t>Fencl David</t>
  </si>
  <si>
    <t>Pavelka Milan</t>
  </si>
  <si>
    <t>Černoch Petr</t>
  </si>
  <si>
    <t>Král Václav</t>
  </si>
  <si>
    <t>Florek Miroslav</t>
  </si>
  <si>
    <t>Barták Daniel</t>
  </si>
  <si>
    <t>Hrázský Jan</t>
  </si>
  <si>
    <t>Souček Stanislav</t>
  </si>
  <si>
    <t>Kysela Martin</t>
  </si>
  <si>
    <t>Moravec Václav</t>
  </si>
  <si>
    <t>Čelakovský Jan</t>
  </si>
  <si>
    <t>Fendrych Josef</t>
  </si>
  <si>
    <t>Moravec Pavel</t>
  </si>
  <si>
    <t>Hrdlička Zdeňek</t>
  </si>
  <si>
    <t>Sivák Pavel</t>
  </si>
  <si>
    <t>Nováček Jaroslav</t>
  </si>
  <si>
    <t>Hybler Ota</t>
  </si>
  <si>
    <t>Boháč Martin</t>
  </si>
  <si>
    <t>Drahokoupil Václav</t>
  </si>
  <si>
    <t>Bukeš Milan</t>
  </si>
  <si>
    <t>Chlumský Pavel</t>
  </si>
  <si>
    <t>Biernačik Tomáš</t>
  </si>
  <si>
    <t>Přibyl Roman</t>
  </si>
  <si>
    <t>Belza Jiří</t>
  </si>
  <si>
    <t>Chroust Tomáš</t>
  </si>
  <si>
    <t>Kadeřávek Jiří</t>
  </si>
  <si>
    <t>Šmejkal Roman</t>
  </si>
  <si>
    <t>Cepek Jakub</t>
  </si>
  <si>
    <t>Boháč Jan</t>
  </si>
  <si>
    <t>Chuchla Pavel</t>
  </si>
  <si>
    <t>Chroust Rostislav</t>
  </si>
  <si>
    <t>Prášil Ondřej</t>
  </si>
  <si>
    <t>Przybylák Filip</t>
  </si>
  <si>
    <t>Biernačik Lukáš</t>
  </si>
  <si>
    <t>Molinári Martin</t>
  </si>
  <si>
    <t>Strnad Petr</t>
  </si>
  <si>
    <t>Píša Miroslav</t>
  </si>
  <si>
    <t>Prokůpek Marek</t>
  </si>
  <si>
    <t>Žítek Libor</t>
  </si>
  <si>
    <t>Černý Michal</t>
  </si>
  <si>
    <t>Kadeřávek Jan</t>
  </si>
  <si>
    <t>Jon Jakub</t>
  </si>
  <si>
    <t>Lhoták Robin</t>
  </si>
  <si>
    <t>Bureš Zdeňek</t>
  </si>
  <si>
    <t>Říha Tomáš</t>
  </si>
  <si>
    <t>Maňák Petr</t>
  </si>
  <si>
    <t>Soukup Petr</t>
  </si>
  <si>
    <t>Práchenský Tomáš</t>
  </si>
  <si>
    <t>Průša Luděk</t>
  </si>
  <si>
    <t>Flasar Lukáš</t>
  </si>
  <si>
    <t>Kadeřávek Miloš</t>
  </si>
  <si>
    <t>Čech Martin</t>
  </si>
  <si>
    <t>Jaroš Roman</t>
  </si>
  <si>
    <t>Kovacz Martin</t>
  </si>
  <si>
    <t>Jáchymstál Pavel</t>
  </si>
  <si>
    <t>Fous Jan</t>
  </si>
  <si>
    <t>Pošík Roman</t>
  </si>
  <si>
    <t>Houžvička Petr</t>
  </si>
  <si>
    <t>Práchenský Vít</t>
  </si>
  <si>
    <t>Maryska Petr</t>
  </si>
  <si>
    <t>Urban Aleš</t>
  </si>
  <si>
    <t>Rak Josef</t>
  </si>
  <si>
    <t>Pikner Roman</t>
  </si>
  <si>
    <t>Hervert Luboš</t>
  </si>
  <si>
    <t>Růžička Robert</t>
  </si>
  <si>
    <t>Mrázek Jaroslav</t>
  </si>
  <si>
    <t>Jáchymstál Miloslav</t>
  </si>
  <si>
    <t>Čech Josef</t>
  </si>
  <si>
    <t>Pospíšil Karel</t>
  </si>
  <si>
    <t>Drška Tomáš</t>
  </si>
  <si>
    <t>Andrys Jiří</t>
  </si>
  <si>
    <t>Procházka Jaroslav</t>
  </si>
  <si>
    <t>Šimek Pavel</t>
  </si>
  <si>
    <t>Sprušanský Petr</t>
  </si>
  <si>
    <t>Halbich Lukáš</t>
  </si>
  <si>
    <t>Košata Jakub</t>
  </si>
  <si>
    <t>Drška Jan</t>
  </si>
  <si>
    <t>Dohnal Tomáš</t>
  </si>
  <si>
    <t>Skořepa Martin</t>
  </si>
  <si>
    <t>Malý Jan</t>
  </si>
  <si>
    <t>Mázik Miroslav</t>
  </si>
  <si>
    <t>Kulhánek Milan</t>
  </si>
  <si>
    <t>Vild Tomáš</t>
  </si>
  <si>
    <t>Zelinka Jan</t>
  </si>
  <si>
    <t>Hájek Ladislav</t>
  </si>
  <si>
    <t>Rak Vojtěch</t>
  </si>
  <si>
    <t>Urban Vít</t>
  </si>
  <si>
    <t>Šimsa David</t>
  </si>
  <si>
    <t>Došek Jaroslav</t>
  </si>
  <si>
    <t>Moravec Tomáš</t>
  </si>
  <si>
    <t>Horal Vít</t>
  </si>
  <si>
    <t>M í č e k  -  dívky</t>
  </si>
  <si>
    <t>Roudnická Václava</t>
  </si>
  <si>
    <t>Musilová Hana</t>
  </si>
  <si>
    <t>Černá Jitka</t>
  </si>
  <si>
    <t>Voců Zdeňka</t>
  </si>
  <si>
    <t>Pokorná Lenka</t>
  </si>
  <si>
    <t>Řepová Hana</t>
  </si>
  <si>
    <t>Horáková Dita</t>
  </si>
  <si>
    <t>Zradičková Martina</t>
  </si>
  <si>
    <t>Horáková Dáša</t>
  </si>
  <si>
    <t>Trpálková Táňa</t>
  </si>
  <si>
    <t>Veselá Eva</t>
  </si>
  <si>
    <t>Horálková Alena</t>
  </si>
  <si>
    <t>Rosslerová Radka</t>
  </si>
  <si>
    <t>Kašparová Simona</t>
  </si>
  <si>
    <t>Zapletalová Jana</t>
  </si>
  <si>
    <t>Sabadošová Lenka</t>
  </si>
  <si>
    <t>Koubková Tereza</t>
  </si>
  <si>
    <t>Sálová Marcela</t>
  </si>
  <si>
    <t>Svobodová Martina</t>
  </si>
  <si>
    <t>Svobodová Milada</t>
  </si>
  <si>
    <t>Pešková Alena</t>
  </si>
  <si>
    <t>Trpálková Jana</t>
  </si>
  <si>
    <t>Procházková Lucie</t>
  </si>
  <si>
    <t>Ležalová Martina</t>
  </si>
  <si>
    <t>Nováková Kateřina</t>
  </si>
  <si>
    <t>Šťastná Monika</t>
  </si>
  <si>
    <t>Belzová Martina</t>
  </si>
  <si>
    <t>Koudelová Martina</t>
  </si>
  <si>
    <t>Brožová Marta</t>
  </si>
  <si>
    <t>Hervertová Marcela</t>
  </si>
  <si>
    <t>Součková Dana</t>
  </si>
  <si>
    <t>Malá Jaroslava</t>
  </si>
  <si>
    <t>Průšová Šárka</t>
  </si>
  <si>
    <t>Pušbauerová Jitka</t>
  </si>
  <si>
    <t>Maryšková Petra</t>
  </si>
  <si>
    <t>Hervertová Květa</t>
  </si>
  <si>
    <t>Slopovská Marie</t>
  </si>
  <si>
    <t>Škopíková Radka</t>
  </si>
  <si>
    <t>Kočová Kateřina</t>
  </si>
  <si>
    <t>Hrůzová Petra</t>
  </si>
  <si>
    <t>Klimtová Jaroslava</t>
  </si>
  <si>
    <t>Veselá Libuše</t>
  </si>
  <si>
    <t>Červenková Lucie</t>
  </si>
  <si>
    <t>Kohoutová Eva</t>
  </si>
  <si>
    <t>Novotná Jaroslava</t>
  </si>
  <si>
    <t>Macháčková Romana</t>
  </si>
  <si>
    <t>Píšová Martina</t>
  </si>
  <si>
    <t>Červinková Jana</t>
  </si>
  <si>
    <t>Hamtáková Radka</t>
  </si>
  <si>
    <t>Vodvářková Petra</t>
  </si>
  <si>
    <t>Červená Jitka</t>
  </si>
  <si>
    <t>Veselá Gabriela</t>
  </si>
  <si>
    <t>Hájková Iveta</t>
  </si>
  <si>
    <t>Housková Alena</t>
  </si>
  <si>
    <t>Koudelová Alena</t>
  </si>
  <si>
    <t>Nováková Lenka</t>
  </si>
  <si>
    <t>Bryndzová Andrea</t>
  </si>
  <si>
    <t>Samuelová Kateřina</t>
  </si>
  <si>
    <t>Belzová Kateřina</t>
  </si>
  <si>
    <t>Zradičková Libuše</t>
  </si>
  <si>
    <t>Vosecká Veronika</t>
  </si>
  <si>
    <t>Sochorová Andrea</t>
  </si>
  <si>
    <t>Kyselová Věra</t>
  </si>
  <si>
    <t>Malá Jindra</t>
  </si>
  <si>
    <t>Malečková Barbora</t>
  </si>
  <si>
    <t>Bydláková Petra</t>
  </si>
  <si>
    <t>Temrová Jana</t>
  </si>
  <si>
    <t>Hlotanová Markéta</t>
  </si>
  <si>
    <t>Pekárková Václava</t>
  </si>
  <si>
    <t>Biernačíková Martina</t>
  </si>
  <si>
    <t>Havlíčková Jana</t>
  </si>
  <si>
    <t>Hlotanová Irena</t>
  </si>
  <si>
    <t>Rosslerová Jaroslava</t>
  </si>
  <si>
    <t>Balogová Vladislava</t>
  </si>
  <si>
    <t>Strnadová Eliška</t>
  </si>
  <si>
    <t>Jandová Jitka</t>
  </si>
  <si>
    <t>Klimtová Martina</t>
  </si>
  <si>
    <t>Pýchová Miloslava</t>
  </si>
  <si>
    <t>Urdová Blanka</t>
  </si>
  <si>
    <t>Gloserová Eva</t>
  </si>
  <si>
    <t>Hedrlínová Jitka</t>
  </si>
  <si>
    <t>Kopecká Anna</t>
  </si>
  <si>
    <t>Baněčková Michaela</t>
  </si>
  <si>
    <t>Peštová Adéla</t>
  </si>
  <si>
    <t>Pokorná Adéla</t>
  </si>
  <si>
    <t>Šmejkaková Eliška</t>
  </si>
  <si>
    <t>Součková Jitka</t>
  </si>
  <si>
    <t>Boháčová Kateřina</t>
  </si>
  <si>
    <t>Sochorová Věra</t>
  </si>
  <si>
    <t>Kučerová Irena</t>
  </si>
  <si>
    <t>Králová Helena</t>
  </si>
  <si>
    <t>Novotná Kateřina</t>
  </si>
  <si>
    <t>Moravcová Martina</t>
  </si>
  <si>
    <t>Pokorná Lucie II</t>
  </si>
  <si>
    <t>Černochová Iveta</t>
  </si>
  <si>
    <t>Jandová Alena</t>
  </si>
  <si>
    <t>Pilařová Eva</t>
  </si>
  <si>
    <t>Maryšková Zuzana</t>
  </si>
  <si>
    <t>Veselá Pavlína</t>
  </si>
  <si>
    <t>Malečková Martina</t>
  </si>
  <si>
    <t>Horáková Michaela</t>
  </si>
  <si>
    <t>Trnková Blanka</t>
  </si>
  <si>
    <t>Zvěřinová Eva</t>
  </si>
  <si>
    <t>Říhová Iveta</t>
  </si>
  <si>
    <t>Fendrychová Jana</t>
  </si>
  <si>
    <t>Krečmerová Iva</t>
  </si>
  <si>
    <t>Fúziková Andrea</t>
  </si>
  <si>
    <t>Horká Romana</t>
  </si>
  <si>
    <t>Janečková Hana</t>
  </si>
  <si>
    <t>Nováková Jaroslava</t>
  </si>
  <si>
    <t>Juráková Vlasta</t>
  </si>
  <si>
    <t>Kadeřábková Božena</t>
  </si>
  <si>
    <t>Součková Jana</t>
  </si>
  <si>
    <t>Kadeřábková Jana</t>
  </si>
  <si>
    <t>Svobodová Angelika</t>
  </si>
  <si>
    <t>Červenková Eva</t>
  </si>
  <si>
    <t>Svobodová Markéta</t>
  </si>
  <si>
    <t>Erbenová Zlata</t>
  </si>
  <si>
    <t>Kyselová Romana</t>
  </si>
  <si>
    <t>Drábková Kateřina</t>
  </si>
  <si>
    <t>Jirounková Ilona</t>
  </si>
  <si>
    <t>Malá Milada</t>
  </si>
  <si>
    <t>Rozmanová Kristína</t>
  </si>
  <si>
    <t>Svobodová Kristína</t>
  </si>
  <si>
    <t>Braunerová Lenka</t>
  </si>
  <si>
    <t>Součková Lenka</t>
  </si>
  <si>
    <t>Kopecká Marie</t>
  </si>
  <si>
    <t>Došková Kateřina</t>
  </si>
  <si>
    <t>Slušná Zuzana</t>
  </si>
  <si>
    <t>Pokorná Monika</t>
  </si>
  <si>
    <t>Králová Marie</t>
  </si>
  <si>
    <t>Hedrlínová Petra</t>
  </si>
  <si>
    <t>Sabadošová Romana</t>
  </si>
  <si>
    <t>Nehasilová Pavla</t>
  </si>
  <si>
    <t>Fousová Eva</t>
  </si>
  <si>
    <t>Strnadová Markéta</t>
  </si>
  <si>
    <t>Neprašová Michaela</t>
  </si>
  <si>
    <t>Červenková Blanka</t>
  </si>
  <si>
    <t>Jedelská Lenka</t>
  </si>
  <si>
    <t>Jarošová Petra</t>
  </si>
  <si>
    <t>Práchenská Milena</t>
  </si>
  <si>
    <t>Ehrenbergerová Lucie</t>
  </si>
  <si>
    <t>Koubková Simona</t>
  </si>
  <si>
    <t>Pangrácová Adéla</t>
  </si>
  <si>
    <t>Dolejší Olga</t>
  </si>
  <si>
    <t>Píšová Blanka</t>
  </si>
  <si>
    <t>Bobrušková Jitka</t>
  </si>
  <si>
    <t>Horáková Štěpánka</t>
  </si>
  <si>
    <t>Kádnerová Michaela</t>
  </si>
  <si>
    <t>Šmídová Hana</t>
  </si>
  <si>
    <t>Kloučková Simona</t>
  </si>
  <si>
    <t>Kudrnová Sofie</t>
  </si>
  <si>
    <t>Peštová Olga</t>
  </si>
  <si>
    <t>Pavelková Alena</t>
  </si>
  <si>
    <t>Svobodová Irena</t>
  </si>
  <si>
    <t>Dvořáková Jaroslava</t>
  </si>
  <si>
    <t>Janotová-Tolmová Eliška</t>
  </si>
  <si>
    <t>Cabicarová Helena</t>
  </si>
  <si>
    <t>Kalinová Iveta</t>
  </si>
  <si>
    <t>Pýchová Barbora</t>
  </si>
  <si>
    <t>Fenclová Linda</t>
  </si>
  <si>
    <t>Kádnerová Věra</t>
  </si>
  <si>
    <t>Kozibrátková Šárka</t>
  </si>
  <si>
    <t>Fulopová Ladislava</t>
  </si>
  <si>
    <t>Tolmová Martina</t>
  </si>
  <si>
    <t>Kohoutová Petra</t>
  </si>
  <si>
    <t>Dvořáková Marcela</t>
  </si>
  <si>
    <t>Moravcová Blanka</t>
  </si>
  <si>
    <t>Froňková Marcela</t>
  </si>
  <si>
    <t>Burešová Renáta</t>
  </si>
  <si>
    <t>Drábková Alena</t>
  </si>
  <si>
    <t>Belzová Eliška</t>
  </si>
  <si>
    <t>Bartíková Monika</t>
  </si>
  <si>
    <t>Štorková Olga</t>
  </si>
  <si>
    <t>Šoufková Martina</t>
  </si>
  <si>
    <t>Šoufková Petra</t>
  </si>
  <si>
    <t>Jedelská Hana</t>
  </si>
  <si>
    <t>Boháčová Radka</t>
  </si>
  <si>
    <t>Doubková Pavlína</t>
  </si>
  <si>
    <t>Kučerová Jindra</t>
  </si>
  <si>
    <t>Kramlová Šárka</t>
  </si>
  <si>
    <t>Kadeřávková Anna</t>
  </si>
  <si>
    <t>Vostruhová Květa</t>
  </si>
  <si>
    <t>Šedová Věra</t>
  </si>
  <si>
    <t>Pokorná Lucie I</t>
  </si>
  <si>
    <t>Zahradníková Hana</t>
  </si>
  <si>
    <t>Macharová Katarina</t>
  </si>
  <si>
    <t>Fousková Radka</t>
  </si>
  <si>
    <t>Dvořáková Eva</t>
  </si>
  <si>
    <t>Ehrenbergerová Petra</t>
  </si>
  <si>
    <t>Zahradníková Jana</t>
  </si>
  <si>
    <t>Popová Radka</t>
  </si>
  <si>
    <t>Pokorná Zuzana</t>
  </si>
  <si>
    <t>Veselá Markéta</t>
  </si>
  <si>
    <t>Veselá Simona</t>
  </si>
  <si>
    <t>Soukupová Věra</t>
  </si>
  <si>
    <t>Krečmerová Jana</t>
  </si>
  <si>
    <t>Světlá Lucie</t>
  </si>
  <si>
    <t>Kolínská Kateřina</t>
  </si>
  <si>
    <t>Chytráčková Lenka</t>
  </si>
  <si>
    <t>Hladíková Anna</t>
  </si>
  <si>
    <t>Froňková Lucie</t>
  </si>
  <si>
    <t>Kadeřábková Daniela</t>
  </si>
  <si>
    <t>Chuchlová Romana</t>
  </si>
  <si>
    <t>Máziková Lucie</t>
  </si>
  <si>
    <t>Pavelková Helena</t>
  </si>
  <si>
    <t>Horká Simona</t>
  </si>
  <si>
    <t>Pešková Simona</t>
  </si>
  <si>
    <t>Popová Eva</t>
  </si>
  <si>
    <t>Siváková Michaela</t>
  </si>
  <si>
    <t>Baněčková Pavla</t>
  </si>
  <si>
    <t>Soukupová Kateřina</t>
  </si>
  <si>
    <t>Práchenská Pavlína</t>
  </si>
  <si>
    <t>Hrůzová Lenka</t>
  </si>
  <si>
    <t>Adamcová Dita</t>
  </si>
  <si>
    <t>Adamcová Alice</t>
  </si>
  <si>
    <t>Erbenová Vlasta</t>
  </si>
  <si>
    <t>Doubková Jarmila</t>
  </si>
  <si>
    <t>Hrůzová Ivana</t>
  </si>
  <si>
    <t>Průšová Květa</t>
  </si>
  <si>
    <t>Svatošová Miluše</t>
  </si>
  <si>
    <t>Stolejdová Michala</t>
  </si>
  <si>
    <t>Veselá Martina</t>
  </si>
  <si>
    <t>Polívková Zuzana</t>
  </si>
  <si>
    <t>Stolejdová Lucie</t>
  </si>
  <si>
    <t>Hamáčková Michaela</t>
  </si>
  <si>
    <t>Šmejkalová Vendula</t>
  </si>
  <si>
    <t>Růžičková Marie</t>
  </si>
  <si>
    <t>Houžvičková Jana</t>
  </si>
  <si>
    <t>Pýchová Magdaléna</t>
  </si>
  <si>
    <t>Hervertová Jiřina</t>
  </si>
  <si>
    <t>Světlá Klára</t>
  </si>
  <si>
    <t>Kloučková Hana</t>
  </si>
  <si>
    <t>Mrázková Dita</t>
  </si>
  <si>
    <t>Košatová Barbora</t>
  </si>
  <si>
    <t>Zachariášová Anna</t>
  </si>
  <si>
    <t>Nečková Marcela</t>
  </si>
  <si>
    <t>Kmochová Zuzana</t>
  </si>
  <si>
    <t>Týrová Barbora</t>
  </si>
  <si>
    <t>Mlynarčíková Michaela</t>
  </si>
  <si>
    <t>Domínová Tereza</t>
  </si>
  <si>
    <t>Bláhová Dagmar</t>
  </si>
  <si>
    <t>Ehrenbergerová Hana</t>
  </si>
  <si>
    <t>Senohrábková Gabriela</t>
  </si>
  <si>
    <t>Košatová Tereza</t>
  </si>
  <si>
    <t>Vosecká Martina</t>
  </si>
  <si>
    <t>Moravcová Petra</t>
  </si>
  <si>
    <t>Vildová Michaela</t>
  </si>
  <si>
    <t>Potměšilová Alena</t>
  </si>
  <si>
    <t>Veselá Petra</t>
  </si>
  <si>
    <t>Moravcová Iveta</t>
  </si>
  <si>
    <t>Stolejdová Veronika</t>
  </si>
  <si>
    <t>Molináriová Alena</t>
  </si>
  <si>
    <t>Hájková Alžběta</t>
  </si>
  <si>
    <t>Tomašková Marcela</t>
  </si>
  <si>
    <t>Poláčková Lenka</t>
  </si>
  <si>
    <t>Paďourová Jana</t>
  </si>
  <si>
    <t>Slavíková Kateřina</t>
  </si>
  <si>
    <t>Máková Kateřina</t>
  </si>
  <si>
    <t>Pospíšilová Sandra</t>
  </si>
  <si>
    <t>Čechová Eva</t>
  </si>
  <si>
    <t>Lazarová Marie</t>
  </si>
  <si>
    <t>Dudová Hedvika</t>
  </si>
  <si>
    <t>Baněčková Věra</t>
  </si>
  <si>
    <t>Šislerová Julie</t>
  </si>
  <si>
    <t>Fridrichová Lenka</t>
  </si>
  <si>
    <t>Málková Andrea</t>
  </si>
  <si>
    <t>Bukešová Klára</t>
  </si>
  <si>
    <t>Hladíková Jiřina</t>
  </si>
  <si>
    <t>Pokorná Táňa</t>
  </si>
  <si>
    <t>Fendrychová Michaela</t>
  </si>
  <si>
    <t>Bielová Nikola</t>
  </si>
  <si>
    <t>Piknerová Marcela</t>
  </si>
  <si>
    <t>Pokorná Jana</t>
  </si>
  <si>
    <t>Kolouchová Tereza</t>
  </si>
  <si>
    <t>Čechová Anna</t>
  </si>
  <si>
    <t>Slavíková Nikola</t>
  </si>
  <si>
    <t>Vlčková Alena</t>
  </si>
  <si>
    <t>Zemanová Michaela</t>
  </si>
  <si>
    <t>Klímová Lucie</t>
  </si>
  <si>
    <t>Skřečková Barbora</t>
  </si>
  <si>
    <t>Klímová Martina</t>
  </si>
  <si>
    <t>Zeithamlová Blanka</t>
  </si>
  <si>
    <t>Zeithamlová Michaela</t>
  </si>
  <si>
    <t>Bogdanová Olga</t>
  </si>
  <si>
    <t>Fridrichová Zdeňka</t>
  </si>
  <si>
    <t>Moravcová Františka</t>
  </si>
  <si>
    <t>Plášilová Kristýna</t>
  </si>
  <si>
    <t>Rezková Denisa</t>
  </si>
  <si>
    <t>Růžičková Kateřina</t>
  </si>
  <si>
    <t>Šedová Veronika</t>
  </si>
  <si>
    <t>Ševčíková Michaela</t>
  </si>
  <si>
    <t>Tolmanová Gabriela</t>
  </si>
  <si>
    <t>Trpálková Simona</t>
  </si>
  <si>
    <t>Vernerová Dominika</t>
  </si>
  <si>
    <t>Lazarová Nikola</t>
  </si>
  <si>
    <t>Skřeček Milan</t>
  </si>
  <si>
    <t>Hartman Ladislav</t>
  </si>
  <si>
    <t>Pešta David</t>
  </si>
  <si>
    <t>Dolejský Martin</t>
  </si>
  <si>
    <t>Dohnal Pavel</t>
  </si>
  <si>
    <t>Halbich Daniel</t>
  </si>
  <si>
    <t>Honc Jakub</t>
  </si>
  <si>
    <t>Honc Dominik</t>
  </si>
  <si>
    <t>Maňák Pavel</t>
  </si>
  <si>
    <t>Roudnický Vít</t>
  </si>
  <si>
    <t>Šimon Patrik</t>
  </si>
  <si>
    <t>Tůma Radek</t>
  </si>
  <si>
    <t>Veselý Lukáš</t>
  </si>
  <si>
    <t>Braunstein Filip</t>
  </si>
  <si>
    <t>Hybler Otto</t>
  </si>
  <si>
    <t>Jon Petr</t>
  </si>
  <si>
    <t>Líbal Jan</t>
  </si>
  <si>
    <t>Šíma David</t>
  </si>
  <si>
    <t xml:space="preserve">Tolman Ondřej </t>
  </si>
  <si>
    <t>Tůma Michal</t>
  </si>
  <si>
    <t>Harutyunyan Gor</t>
  </si>
  <si>
    <t>Krams Lukáš</t>
  </si>
  <si>
    <t>Zítek Tadeáš</t>
  </si>
  <si>
    <t>Šíma Jan</t>
  </si>
  <si>
    <t>Šíma Pavel</t>
  </si>
  <si>
    <t>Zítek Štěpán</t>
  </si>
  <si>
    <t>Cikánová Petra</t>
  </si>
  <si>
    <t>Domínová Zuzana</t>
  </si>
  <si>
    <t>Fousová Anna</t>
  </si>
  <si>
    <t>Horalová Barbora</t>
  </si>
  <si>
    <t>Keddamová Marie</t>
  </si>
  <si>
    <t>Klánová Eliška</t>
  </si>
  <si>
    <t>Paterová Kateřina</t>
  </si>
  <si>
    <t>Pavelková Jana</t>
  </si>
  <si>
    <t>Semrádová Dominika</t>
  </si>
  <si>
    <t>Tichá Aneta</t>
  </si>
  <si>
    <t>Vostruhová Anna</t>
  </si>
  <si>
    <t>Hedrlínová Lucie</t>
  </si>
  <si>
    <t>Janečková Jana</t>
  </si>
  <si>
    <t>Zavřelová Kateřina</t>
  </si>
  <si>
    <t xml:space="preserve">Kratochvíl Jiří </t>
  </si>
  <si>
    <t xml:space="preserve">    </t>
  </si>
  <si>
    <t>Dubová Helena</t>
  </si>
  <si>
    <t>Janečková Tereza</t>
  </si>
  <si>
    <t>Janečková Veronika</t>
  </si>
  <si>
    <t>Šmejkalová Jana</t>
  </si>
  <si>
    <t>Popovičová Karolína</t>
  </si>
  <si>
    <t>Janečková Denisa</t>
  </si>
  <si>
    <t>Sajverová Dominika</t>
  </si>
  <si>
    <t>Fendrychová Lucie</t>
  </si>
  <si>
    <t>Musilová Patricie</t>
  </si>
  <si>
    <t>Roudnická Zuzana</t>
  </si>
  <si>
    <t>Soukupová Jitka</t>
  </si>
  <si>
    <t>Bogdanová Denisa</t>
  </si>
  <si>
    <t>Nersisyan Anna</t>
  </si>
  <si>
    <t>Kotera Jaroslav</t>
  </si>
  <si>
    <t>Svoboda David</t>
  </si>
  <si>
    <t>Procházka Jan</t>
  </si>
  <si>
    <t>Popovič Tomáš</t>
  </si>
  <si>
    <t>Houska Josef</t>
  </si>
  <si>
    <t>Biernačik Ondřej</t>
  </si>
  <si>
    <t>Forejt Petr</t>
  </si>
  <si>
    <t>Gloser David</t>
  </si>
  <si>
    <t>Jehlička Jakub</t>
  </si>
  <si>
    <t>Nechvátal Jiří</t>
  </si>
  <si>
    <t>Novák Jiří</t>
  </si>
  <si>
    <t>Pošík Tomáš</t>
  </si>
  <si>
    <t>Šťastný Robert</t>
  </si>
  <si>
    <t>Pouznar Stanislav</t>
  </si>
  <si>
    <t>Hartman Jan</t>
  </si>
  <si>
    <t>Aloyan Erik</t>
  </si>
  <si>
    <t>Domín Tomáš</t>
  </si>
  <si>
    <t>Friedman Pavel</t>
  </si>
  <si>
    <t>Lepka Tomáš</t>
  </si>
  <si>
    <t>Malík Ladislav</t>
  </si>
  <si>
    <t>Slavík Ladislav</t>
  </si>
  <si>
    <t>Šeda Jan</t>
  </si>
  <si>
    <t>Šilha Josef</t>
  </si>
  <si>
    <t>Verner Adam</t>
  </si>
  <si>
    <t>Miliněvskij Dmitro</t>
  </si>
  <si>
    <t>Drobná Barbora</t>
  </si>
  <si>
    <t>Burianová Naděžda</t>
  </si>
  <si>
    <t>Hedrlínová Barbora</t>
  </si>
  <si>
    <t>Horáková Linda</t>
  </si>
  <si>
    <t>Kádnerová Lucie</t>
  </si>
  <si>
    <t>Kefurtová Aneta</t>
  </si>
  <si>
    <t>Moravcová Lucie</t>
  </si>
  <si>
    <t>Procházková Tereza</t>
  </si>
  <si>
    <t>Vaníčková Zuzana</t>
  </si>
  <si>
    <t>Vokrojová Eliška</t>
  </si>
  <si>
    <t>Aloyan Miriam</t>
  </si>
  <si>
    <t>Flídr Jaroslav</t>
  </si>
  <si>
    <t>Houska Roman</t>
  </si>
  <si>
    <t>Klíma Jiří</t>
  </si>
  <si>
    <t>Láska Jakub</t>
  </si>
  <si>
    <t>Růžička Jan</t>
  </si>
  <si>
    <t>Slavík Jakub</t>
  </si>
  <si>
    <t>Koutný Tomáš</t>
  </si>
  <si>
    <t>Hrdlička Patrik</t>
  </si>
  <si>
    <t>Gálová Kristýna</t>
  </si>
  <si>
    <t>Jehličková Johana</t>
  </si>
  <si>
    <t>Kliková Kristýna</t>
  </si>
  <si>
    <t>Malá Andrea</t>
  </si>
  <si>
    <t>Polanecká Marie</t>
  </si>
  <si>
    <t>Ševčíková Petra</t>
  </si>
  <si>
    <t>Švarcová Tereza</t>
  </si>
  <si>
    <t>Tolmanová Kamila</t>
  </si>
  <si>
    <t>Grunová Michelle</t>
  </si>
  <si>
    <t>Kraupner Dan</t>
  </si>
  <si>
    <t>Hartmanová Marie</t>
  </si>
  <si>
    <t>Hasincová Lucie</t>
  </si>
  <si>
    <t>Hasincová Klára</t>
  </si>
  <si>
    <t>Gajdaszová Nikol</t>
  </si>
  <si>
    <t>Hedrlínová Denisa</t>
  </si>
  <si>
    <t>Lisá Nikola</t>
  </si>
  <si>
    <t>Pavelková Iveta</t>
  </si>
  <si>
    <t>Rosslerová Jitka</t>
  </si>
  <si>
    <t>Kunešová Klára</t>
  </si>
  <si>
    <t>Cibulka Jiří</t>
  </si>
  <si>
    <t>Pagáč Michal</t>
  </si>
  <si>
    <t>Šárka Petr</t>
  </si>
  <si>
    <t>Fadrhonc Jakub</t>
  </si>
  <si>
    <t>Kohout Jan</t>
  </si>
  <si>
    <t>Kraupner Milan</t>
  </si>
  <si>
    <t>Livora Tomáš</t>
  </si>
  <si>
    <t>Mrázek Jan</t>
  </si>
  <si>
    <t>Brychta David</t>
  </si>
  <si>
    <t>Zachariáš Jan</t>
  </si>
  <si>
    <t>Dosedělová Nikola</t>
  </si>
  <si>
    <t>Hájková Tereza</t>
  </si>
  <si>
    <t>Hyblerová Marcela</t>
  </si>
  <si>
    <t>Kadeřávková Helena</t>
  </si>
  <si>
    <t>Lisá Denisa</t>
  </si>
  <si>
    <t>Maková Denisa</t>
  </si>
  <si>
    <t>Malíková Sára</t>
  </si>
  <si>
    <t>Procházková Kristina</t>
  </si>
  <si>
    <t>Junková Pavlína</t>
  </si>
  <si>
    <t>Dvořáková Tereza</t>
  </si>
  <si>
    <t>Martinková Eliška</t>
  </si>
  <si>
    <t>Orgoňová Veronika</t>
  </si>
  <si>
    <t>Svitlana Jurčenková</t>
  </si>
  <si>
    <t>Biel Patrik</t>
  </si>
  <si>
    <t>Gajdasz Mario</t>
  </si>
  <si>
    <t>Novák Jakub</t>
  </si>
  <si>
    <t>Pagáč Matěj</t>
  </si>
  <si>
    <t>Sprušanský Ondřej</t>
  </si>
  <si>
    <t>Srnec Filip</t>
  </si>
  <si>
    <t xml:space="preserve">Šimon Dominik </t>
  </si>
  <si>
    <t>Vorlíček Jakub</t>
  </si>
  <si>
    <t>Vrbka Jan</t>
  </si>
  <si>
    <t>Štěpán Šimon</t>
  </si>
  <si>
    <t>Rada Fabien</t>
  </si>
  <si>
    <t>Schulz Josef</t>
  </si>
  <si>
    <t>Schulz Karel</t>
  </si>
  <si>
    <t>Štěpán Pavel</t>
  </si>
  <si>
    <t>Poslušný Ondřej</t>
  </si>
  <si>
    <t>Vítková Tereza</t>
  </si>
  <si>
    <t>Bielaková Lucie</t>
  </si>
  <si>
    <t>Helferová Sofie</t>
  </si>
  <si>
    <t>Hrůzová Veronika</t>
  </si>
  <si>
    <t>Kliková Tereza</t>
  </si>
  <si>
    <t>Lásková Lucie</t>
  </si>
  <si>
    <t>Plášilová Michaela</t>
  </si>
  <si>
    <t>Poslušná Tereza</t>
  </si>
  <si>
    <t>Pýchová Emma</t>
  </si>
  <si>
    <t>Šelembová Nikola</t>
  </si>
  <si>
    <t>Zelinková Barbora</t>
  </si>
  <si>
    <t>Brokeš Michael</t>
  </si>
  <si>
    <t>Erben Jiří</t>
  </si>
  <si>
    <t>Gajdasz Alex</t>
  </si>
  <si>
    <t>Hejný Jaroslav</t>
  </si>
  <si>
    <t>Kalina Michal</t>
  </si>
  <si>
    <t>Hybner Vojtěch</t>
  </si>
  <si>
    <t>Šimon Martin</t>
  </si>
  <si>
    <t>Galgocyová Katarina</t>
  </si>
  <si>
    <t>Gálová Karolína</t>
  </si>
  <si>
    <t>Helferová Anna</t>
  </si>
  <si>
    <t>Hovorka Patrik</t>
  </si>
  <si>
    <t>Kohout Petr</t>
  </si>
  <si>
    <t>Kolář Filip</t>
  </si>
  <si>
    <t>Koudela Kryštof</t>
  </si>
  <si>
    <t>Lišková Lenka</t>
  </si>
  <si>
    <t>Musilová Anna</t>
  </si>
  <si>
    <t>Nehasil Vojtěch</t>
  </si>
  <si>
    <t>Němeček Šimon</t>
  </si>
  <si>
    <t>Podveská Lucie</t>
  </si>
  <si>
    <t>Porš Radek</t>
  </si>
  <si>
    <t>Sajver Tomáš</t>
  </si>
  <si>
    <t>Schulz Jaroslav</t>
  </si>
  <si>
    <t>Svatoš Marek</t>
  </si>
  <si>
    <t>Šimon Dominik</t>
  </si>
  <si>
    <t>Kaucký Jakub</t>
  </si>
  <si>
    <t>Strnad Tomáš</t>
  </si>
  <si>
    <t>Juričová Kateřina</t>
  </si>
  <si>
    <t>Jirkovský Michal</t>
  </si>
  <si>
    <t>Polanecká Markéta</t>
  </si>
  <si>
    <t>Jindrová Marta</t>
  </si>
  <si>
    <t>Sochor Pavel</t>
  </si>
  <si>
    <t>Pančyšyn Andrij</t>
  </si>
  <si>
    <t>Belza Jan</t>
  </si>
  <si>
    <t>Budín David</t>
  </si>
  <si>
    <t>Sedlák Jan</t>
  </si>
  <si>
    <t>Srnec Matěj</t>
  </si>
  <si>
    <t>Houžvička Jiří</t>
  </si>
  <si>
    <t>Vorlíček Filip</t>
  </si>
  <si>
    <t>Filip Filip</t>
  </si>
  <si>
    <t>Bielaková Adéla</t>
  </si>
  <si>
    <t>Burianová Andrea</t>
  </si>
  <si>
    <t>Cooková Lauren Imari</t>
  </si>
  <si>
    <t>Hájková Eliška</t>
  </si>
  <si>
    <t>Heřtusová Kateřina</t>
  </si>
  <si>
    <t>Martinková Anna</t>
  </si>
  <si>
    <t>Smítková Simona</t>
  </si>
  <si>
    <t>Stránská Andrea</t>
  </si>
  <si>
    <t>Šimonová Tereza</t>
  </si>
  <si>
    <t>Šprinclová Sára</t>
  </si>
  <si>
    <t>Kučera Michal</t>
  </si>
  <si>
    <t>Kučerová Lucie</t>
  </si>
  <si>
    <t>Hofmeister Tomáš</t>
  </si>
  <si>
    <t>Jedelský Jakub</t>
  </si>
  <si>
    <t>Kavka Tomáš</t>
  </si>
  <si>
    <t>Osina Šimon</t>
  </si>
  <si>
    <t>Schovanec Matyáš</t>
  </si>
  <si>
    <t>Brabencová Anna</t>
  </si>
  <si>
    <t>Braunerová Žofie</t>
  </si>
  <si>
    <t>Čepelová Karolína</t>
  </si>
  <si>
    <t>Dohányosová Klára</t>
  </si>
  <si>
    <t>Horváthová Marie</t>
  </si>
  <si>
    <t>Judasová Karolína</t>
  </si>
  <si>
    <t>Lisá Michaela</t>
  </si>
  <si>
    <t>Matějková Linda</t>
  </si>
  <si>
    <t>Němečková Eliška</t>
  </si>
  <si>
    <t>Průša Martin</t>
  </si>
  <si>
    <t>Adámek Tadeáš</t>
  </si>
  <si>
    <t>Linhart Tomáš</t>
  </si>
  <si>
    <t>Čečák Jaroslav</t>
  </si>
  <si>
    <t>Fonková Pavla</t>
  </si>
  <si>
    <t>Noska Dominik</t>
  </si>
  <si>
    <t>Škývara Vojtěch</t>
  </si>
  <si>
    <t>Pečenka Jakub</t>
  </si>
  <si>
    <t>Dusová Natálie</t>
  </si>
  <si>
    <t>Fadrhoncová Lucie</t>
  </si>
  <si>
    <t>Forejtová Iveta</t>
  </si>
  <si>
    <t>Kalinová Denisa</t>
  </si>
  <si>
    <t>Podveská Klára</t>
  </si>
  <si>
    <t>Pokorná Kristýna</t>
  </si>
  <si>
    <t>Rybenská Anna Marie</t>
  </si>
  <si>
    <t>Rybnikářová Kristýna</t>
  </si>
  <si>
    <t>Ságnerová Lucie</t>
  </si>
  <si>
    <t>Samková Štěpánka</t>
  </si>
  <si>
    <t>Sedláková Veronika</t>
  </si>
  <si>
    <t>Svatošová Nikola</t>
  </si>
  <si>
    <t>Svobodová Natálie</t>
  </si>
  <si>
    <t>Volařík Jakub</t>
  </si>
  <si>
    <t>Cook Noah Jalil</t>
  </si>
  <si>
    <t>Forejt Adam</t>
  </si>
  <si>
    <t>Hrůza Filip</t>
  </si>
  <si>
    <t>Kolář Erik</t>
  </si>
  <si>
    <t>Kramář David</t>
  </si>
  <si>
    <t>Procházka Matyáš</t>
  </si>
  <si>
    <t>Rochela Robert</t>
  </si>
  <si>
    <t>Stejskal Jan</t>
  </si>
  <si>
    <t>Suchan Šimon</t>
  </si>
  <si>
    <t>Šimon David</t>
  </si>
  <si>
    <t>Turek Filip</t>
  </si>
  <si>
    <t>Adámková Rozálie</t>
  </si>
  <si>
    <t>Budínová Veronika</t>
  </si>
  <si>
    <t>Fleglová Adéla</t>
  </si>
  <si>
    <t>Hájková Vendula</t>
  </si>
  <si>
    <t>Koudelová Klára</t>
  </si>
  <si>
    <t>Kunčarová Thea</t>
  </si>
  <si>
    <t>Roudnická Simona</t>
  </si>
  <si>
    <t>Schovancová Sofie</t>
  </si>
  <si>
    <t>Škývarová Markéta</t>
  </si>
  <si>
    <t>Trnková Lucie</t>
  </si>
  <si>
    <t>Trnková Tereza</t>
  </si>
  <si>
    <t>Zíková Vendula</t>
  </si>
  <si>
    <t>Hejdová Marie</t>
  </si>
  <si>
    <t>Karavanová Kristýna</t>
  </si>
  <si>
    <t>Cvrková Květa</t>
  </si>
  <si>
    <t>Heřtus Vojtěch</t>
  </si>
  <si>
    <t>Kremenčuk Nikolas</t>
  </si>
  <si>
    <t>Kuneš Matouš</t>
  </si>
  <si>
    <t>Lauber Ondřej</t>
  </si>
  <si>
    <t>Liška Tomáš</t>
  </si>
  <si>
    <t>Macháček Matěj</t>
  </si>
  <si>
    <t>Stránský Michal</t>
  </si>
  <si>
    <t>Rybenský Roman</t>
  </si>
  <si>
    <t>Hejda René</t>
  </si>
  <si>
    <t>Hejda Jakub</t>
  </si>
  <si>
    <t>Stárek Filip</t>
  </si>
  <si>
    <t>Cimr Jan</t>
  </si>
  <si>
    <t>Čepela Matěj</t>
  </si>
  <si>
    <t>Geormezovski Silvestr</t>
  </si>
  <si>
    <t>Helfer Václav</t>
  </si>
  <si>
    <t>Heřtus Pavel</t>
  </si>
  <si>
    <t>Hora Václav</t>
  </si>
  <si>
    <t>Kolář Denis</t>
  </si>
  <si>
    <t>Piller Vojtěch</t>
  </si>
  <si>
    <t>Slavík Šimon</t>
  </si>
  <si>
    <t>Šprincl Kristián</t>
  </si>
  <si>
    <t>Turek Tomáš</t>
  </si>
  <si>
    <t>Urda Šimon</t>
  </si>
  <si>
    <t>Hagen Oleksandr</t>
  </si>
  <si>
    <t>Janeček Jan</t>
  </si>
  <si>
    <t>Hora Jakub</t>
  </si>
  <si>
    <t>Janeček Josef</t>
  </si>
  <si>
    <t>Dobrovolná Karolína</t>
  </si>
  <si>
    <t>Forejtová Michaela</t>
  </si>
  <si>
    <t>Hervertová Tamara</t>
  </si>
  <si>
    <t>Jíchová Eliška</t>
  </si>
  <si>
    <t>Judasová Lucie</t>
  </si>
  <si>
    <t>Kantorová Eliška</t>
  </si>
  <si>
    <t>Kyselová Martina</t>
  </si>
  <si>
    <t>Lhotská Kristýna</t>
  </si>
  <si>
    <t>Muchová Karolína</t>
  </si>
  <si>
    <t>Novotná Natálie</t>
  </si>
  <si>
    <t>Pokorná Klára</t>
  </si>
  <si>
    <t>Svatošová Bára</t>
  </si>
  <si>
    <t>Tlamichová Aurora</t>
  </si>
  <si>
    <t>Vaňkátová Nikola</t>
  </si>
  <si>
    <t>Beranová Vendula</t>
  </si>
  <si>
    <t>Pěknic Šimon</t>
  </si>
  <si>
    <t>Kukrál Hynek</t>
  </si>
  <si>
    <t>Pěknicová Kristýna</t>
  </si>
  <si>
    <t>Řehák Jan</t>
  </si>
  <si>
    <t>Řehák Jakub</t>
  </si>
  <si>
    <t>Hájek Samuel</t>
  </si>
  <si>
    <t>Jedelský Matěj</t>
  </si>
  <si>
    <t>Porš Filip</t>
  </si>
  <si>
    <t>Suchan Marek</t>
  </si>
  <si>
    <t>Vaňkát Tobiáš</t>
  </si>
  <si>
    <t>Čápová Alena</t>
  </si>
  <si>
    <t>Dusová Evelína</t>
  </si>
  <si>
    <t>Heřtusová Anežka</t>
  </si>
  <si>
    <t>Jelínková Radka</t>
  </si>
  <si>
    <t>Kouřilová Hana</t>
  </si>
  <si>
    <t>Kremenčuková Anna</t>
  </si>
  <si>
    <t>Muchová Andrea</t>
  </si>
  <si>
    <t>Nováková Alena</t>
  </si>
  <si>
    <t>Podveská Veronika</t>
  </si>
  <si>
    <t>Ságnerová Hana</t>
  </si>
  <si>
    <t>Kuncová Tereza</t>
  </si>
  <si>
    <t>Pidliskyi Denys</t>
  </si>
  <si>
    <t>Lange Daniel</t>
  </si>
  <si>
    <t>Kvasnička Jakub</t>
  </si>
  <si>
    <t>Nešťáková Petra</t>
  </si>
  <si>
    <t>Zedníková Adéla</t>
  </si>
  <si>
    <t>Voleníková Michaela</t>
  </si>
  <si>
    <t>Richtrová Kristýna</t>
  </si>
  <si>
    <t>Hollasová Kateřina</t>
  </si>
  <si>
    <t>Štosková Michaela</t>
  </si>
  <si>
    <t>Belza Jakub</t>
  </si>
  <si>
    <t>Dovole Jan</t>
  </si>
  <si>
    <t>Kotera Petr</t>
  </si>
  <si>
    <t>Lhotský Václav</t>
  </si>
  <si>
    <t>Mrázek Adam</t>
  </si>
  <si>
    <t>Portyš Daniel</t>
  </si>
  <si>
    <t>Straka Adam</t>
  </si>
  <si>
    <t>Kaško Nikolas</t>
  </si>
  <si>
    <t>Najman Matouš</t>
  </si>
  <si>
    <t>Eichler Tomáš</t>
  </si>
  <si>
    <t>Batelka Petr</t>
  </si>
  <si>
    <t>Biernačíková Marie</t>
  </si>
  <si>
    <t>Čermáková Klára</t>
  </si>
  <si>
    <t>Halaxová Johana</t>
  </si>
  <si>
    <t>Hedrlínová Kateřina</t>
  </si>
  <si>
    <t>Heřtusová Sabina</t>
  </si>
  <si>
    <t>Jedelská Anna</t>
  </si>
  <si>
    <t>Kramářová Adriana</t>
  </si>
  <si>
    <t>Kukrálová Anna</t>
  </si>
  <si>
    <t>Lauberová Hana</t>
  </si>
  <si>
    <t>Macháčková Dominika</t>
  </si>
  <si>
    <t>Nováková Jana</t>
  </si>
  <si>
    <t>Součková Lucie</t>
  </si>
  <si>
    <t>Svatošová Simona</t>
  </si>
  <si>
    <t>Janků Tereza</t>
  </si>
  <si>
    <t>Vondráčková Michaela</t>
  </si>
  <si>
    <t>Polanecká Dominika</t>
  </si>
  <si>
    <t>Michalík Matyáš</t>
  </si>
  <si>
    <t>Urbanová Karolína</t>
  </si>
  <si>
    <t>Makovičková Karolína</t>
  </si>
  <si>
    <t>Hamplová Kateřina</t>
  </si>
  <si>
    <t>Marušáková Sára</t>
  </si>
  <si>
    <t>Forst Petr</t>
  </si>
  <si>
    <t>Obořil Jakub</t>
  </si>
  <si>
    <t>Janetka Michal</t>
  </si>
  <si>
    <t>Hrabánek Jan</t>
  </si>
  <si>
    <t>Čech Jan</t>
  </si>
  <si>
    <t>Štefanča Jan</t>
  </si>
  <si>
    <t>Hagen Oskar</t>
  </si>
  <si>
    <t>Hora Lukáš</t>
  </si>
  <si>
    <t>Lukáš Sebastián</t>
  </si>
  <si>
    <t>Mucha David</t>
  </si>
  <si>
    <t>Najmon Lukáš</t>
  </si>
  <si>
    <t xml:space="preserve">Nehasil Jakub  </t>
  </si>
  <si>
    <t>Nehasil Lukáš</t>
  </si>
  <si>
    <t>Šach Radim</t>
  </si>
  <si>
    <t>Špirhanzl Jan</t>
  </si>
  <si>
    <t>Tlamicha Alex</t>
  </si>
  <si>
    <t>Urda Matouš</t>
  </si>
  <si>
    <t>Vokoun Michal</t>
  </si>
  <si>
    <t>Zoubek Lukáš</t>
  </si>
  <si>
    <t>Peštová Sandra</t>
  </si>
  <si>
    <t>Stenzlová Natálie</t>
  </si>
  <si>
    <t>Volková Kateřina</t>
  </si>
  <si>
    <t>Belásová Mia</t>
  </si>
  <si>
    <t xml:space="preserve">Cooková  Vivien </t>
  </si>
  <si>
    <t>Ehlová Aneta</t>
  </si>
  <si>
    <t>Havrdová Natálie</t>
  </si>
  <si>
    <t>Jirounková Anežka</t>
  </si>
  <si>
    <t>Máchová Nikola</t>
  </si>
  <si>
    <t>Nešťáková Johana</t>
  </si>
  <si>
    <t xml:space="preserve">Poslušná  Natálie </t>
  </si>
  <si>
    <t>Procházková Sára</t>
  </si>
  <si>
    <t>Ptáčková Natálie</t>
  </si>
  <si>
    <t xml:space="preserve">Tučková Kristýna </t>
  </si>
  <si>
    <t>Zacharová Kateřina</t>
  </si>
  <si>
    <t>Netíková Michaela</t>
  </si>
  <si>
    <t>Souček Matěj</t>
  </si>
  <si>
    <t>Levová Denisa</t>
  </si>
  <si>
    <t>Tušil Šimon</t>
  </si>
  <si>
    <t>Sikorová Ráchel</t>
  </si>
  <si>
    <t>Sikorová Rebeka</t>
  </si>
  <si>
    <t>Kinclová Eliška</t>
  </si>
  <si>
    <t>Růžičková Veronika</t>
  </si>
  <si>
    <t>Macháčková Aneta</t>
  </si>
  <si>
    <t>Rajtmajerová Aneta</t>
  </si>
  <si>
    <t>Reitzová Natálie</t>
  </si>
  <si>
    <t>Macháčková Karolína</t>
  </si>
  <si>
    <t>Bartošová Vendula</t>
  </si>
  <si>
    <t>Adámková Marie</t>
  </si>
  <si>
    <t>Bálková Eliška</t>
  </si>
  <si>
    <t>Cooková Vanesa</t>
  </si>
  <si>
    <t>Králová Natálie</t>
  </si>
  <si>
    <t>Pokorná Ema</t>
  </si>
  <si>
    <t>Volková Tereza</t>
  </si>
  <si>
    <t>Ehlová Nella</t>
  </si>
  <si>
    <t>Heřtusová Štěpánka</t>
  </si>
  <si>
    <t>Kneiflová Natálie</t>
  </si>
  <si>
    <t>Mikulová Adéla</t>
  </si>
  <si>
    <t>Šimonová Nikol</t>
  </si>
  <si>
    <t>Pánek Štěpán</t>
  </si>
  <si>
    <t>Hor Marek</t>
  </si>
  <si>
    <t>Čech Marek</t>
  </si>
  <si>
    <t>Černý Matěj</t>
  </si>
  <si>
    <t>Hrabánek Michael</t>
  </si>
  <si>
    <t>Beňa Tobias</t>
  </si>
  <si>
    <t>Bouček David</t>
  </si>
  <si>
    <t>Čáp Ondřej</t>
  </si>
  <si>
    <t>Miltner Jakub</t>
  </si>
  <si>
    <t>Mrázek Daniel</t>
  </si>
  <si>
    <t>Mucha Daniel</t>
  </si>
  <si>
    <t>Němeček Tobiáš</t>
  </si>
  <si>
    <t>Slavík František</t>
  </si>
  <si>
    <t>Šesták Roman</t>
  </si>
  <si>
    <t>Venel David</t>
  </si>
  <si>
    <t>Žák David</t>
  </si>
  <si>
    <t>Bouma Štěpán</t>
  </si>
  <si>
    <t>Bryndza Vít</t>
  </si>
  <si>
    <t>Čech Kryštof</t>
  </si>
  <si>
    <t>Halaxa Michal</t>
  </si>
  <si>
    <t>Houslík Jan</t>
  </si>
  <si>
    <t>Jedelský Vojtěch</t>
  </si>
  <si>
    <t>Kantor Martin</t>
  </si>
  <si>
    <t>Kohout Kryštof</t>
  </si>
  <si>
    <t>Noska Adam</t>
  </si>
  <si>
    <t>Stárek Petr</t>
  </si>
  <si>
    <t>Šimůnek Jan</t>
  </si>
  <si>
    <t>Špirhanzl Matěj</t>
  </si>
  <si>
    <t>Urban Jakub</t>
  </si>
  <si>
    <t>Bálek Patrik</t>
  </si>
  <si>
    <t>Beneš Tomáš</t>
  </si>
  <si>
    <t>Tupá Kristýna</t>
  </si>
  <si>
    <t>Kučera Adam</t>
  </si>
  <si>
    <t>Boublík Pavel</t>
  </si>
  <si>
    <t>Chovanec Juraj</t>
  </si>
  <si>
    <t>Kahoun Oliver</t>
  </si>
  <si>
    <t>Komín Šimon</t>
  </si>
  <si>
    <t>Kvasnička Tomáš</t>
  </si>
  <si>
    <t>Lukáš Oliver</t>
  </si>
  <si>
    <t>Novák Hynek</t>
  </si>
  <si>
    <t>Růžička Arnošt</t>
  </si>
  <si>
    <t>Tuček Jonáš</t>
  </si>
  <si>
    <t>Svoboda Matěj</t>
  </si>
  <si>
    <t>Douša Matěj</t>
  </si>
  <si>
    <t>Flégl David</t>
  </si>
  <si>
    <t>Franek David</t>
  </si>
  <si>
    <t>Friedmann Matěj</t>
  </si>
  <si>
    <t>Jícha Jindřich</t>
  </si>
  <si>
    <t>Samek Martin</t>
  </si>
  <si>
    <t>Sedlář Samuel</t>
  </si>
  <si>
    <t>Vorlíček Daniel</t>
  </si>
  <si>
    <t>Gigante Karolína</t>
  </si>
  <si>
    <t>Gálová Amálie</t>
  </si>
  <si>
    <t>Horová Marie</t>
  </si>
  <si>
    <t>Jedelská Ema</t>
  </si>
  <si>
    <t>Krumerová Liliana</t>
  </si>
  <si>
    <t>Ledvinová Eva</t>
  </si>
  <si>
    <t>Šimková Anna</t>
  </si>
  <si>
    <t>Vondrášková Aneta</t>
  </si>
  <si>
    <t>Vydrářová Zuzana</t>
  </si>
  <si>
    <t>Zoubková Kristýna</t>
  </si>
  <si>
    <t>Doktorová Josefína</t>
  </si>
  <si>
    <t>Hamtáková Nela</t>
  </si>
  <si>
    <t>Kadeřávková Klára</t>
  </si>
  <si>
    <t>Musilová Magdalena</t>
  </si>
  <si>
    <t>Slavíková Viktorie</t>
  </si>
  <si>
    <t>Součková Aneta</t>
  </si>
  <si>
    <t>Veselá Dominika</t>
  </si>
  <si>
    <t>Zacharová Eliška</t>
  </si>
  <si>
    <t>Zajanová Anna</t>
  </si>
  <si>
    <t>Zedníková Viktorie</t>
  </si>
  <si>
    <t>Zoulová Nela</t>
  </si>
  <si>
    <t>Šarík Matěj</t>
  </si>
  <si>
    <t>Mizera Michael</t>
  </si>
  <si>
    <t>Bukeš Matěj</t>
  </si>
  <si>
    <t>Cendelín Adam</t>
  </si>
  <si>
    <t>Čížek Matyáš</t>
  </si>
  <si>
    <t>Čížek Tadeáš</t>
  </si>
  <si>
    <t>Drábek Patrik</t>
  </si>
  <si>
    <t>Chaito Kamil</t>
  </si>
  <si>
    <t>Kraupner Filip</t>
  </si>
  <si>
    <t>Netík Lukáš</t>
  </si>
  <si>
    <t>Novák Matěj</t>
  </si>
  <si>
    <t>Pušbauer Adam</t>
  </si>
  <si>
    <t>Sosnovský Dominik</t>
  </si>
  <si>
    <t>Vokoun Tomáš</t>
  </si>
  <si>
    <t>Chagen  Erik</t>
  </si>
  <si>
    <t>Dömischová Dominika</t>
  </si>
  <si>
    <t>Drábková Simona</t>
  </si>
  <si>
    <t>Hynková Natálie</t>
  </si>
  <si>
    <t>Máchová Veronika</t>
  </si>
  <si>
    <t>Marysková Evelína</t>
  </si>
  <si>
    <t>Moravcová Ema</t>
  </si>
  <si>
    <t>Šrajerová Agáta</t>
  </si>
  <si>
    <t>Thu Pham Thi Min</t>
  </si>
  <si>
    <t>Turková Karolína</t>
  </si>
  <si>
    <t>Valentová Karolína</t>
  </si>
  <si>
    <t>Vorlíčková Veronika</t>
  </si>
  <si>
    <t>Mindžaková Soňa</t>
  </si>
  <si>
    <t>Bobková Beatrice</t>
  </si>
  <si>
    <t>Fuger Antonín</t>
  </si>
  <si>
    <t>Hollas Martin</t>
  </si>
  <si>
    <t>Košuk Maksim</t>
  </si>
  <si>
    <t>Kozibrátka Jakub</t>
  </si>
  <si>
    <t>Ruml František</t>
  </si>
  <si>
    <t>Ruml Rudolf</t>
  </si>
  <si>
    <t>Śach Robin</t>
  </si>
  <si>
    <t>Tupý Dominik</t>
  </si>
  <si>
    <t>Źejdlík Adam</t>
  </si>
  <si>
    <t>Brabenec  Daniel</t>
  </si>
  <si>
    <t>Hráský David</t>
  </si>
  <si>
    <t>Jedlička Lukáš</t>
  </si>
  <si>
    <t>Jenčík Jiří</t>
  </si>
  <si>
    <t>Jícha Matouš</t>
  </si>
  <si>
    <t>Krumer Mikuláš</t>
  </si>
  <si>
    <t>Molinský Jan</t>
  </si>
  <si>
    <t>Śimek Ondřej</t>
  </si>
  <si>
    <t>Śturma Sebastian</t>
  </si>
  <si>
    <t>Táborský Tadeáš</t>
  </si>
  <si>
    <t>Hájková Nela</t>
  </si>
  <si>
    <t>Benešová Kateřina</t>
  </si>
  <si>
    <t>Beňová Beáta</t>
  </si>
  <si>
    <t>Horová Eliška</t>
  </si>
  <si>
    <t>Chovancová Marika</t>
  </si>
  <si>
    <t>Chytráčková Rozálie</t>
  </si>
  <si>
    <t>Kartalová Dominika</t>
  </si>
  <si>
    <t>Kohoutová Lucie</t>
  </si>
  <si>
    <t>Kvapilová Hana</t>
  </si>
  <si>
    <t>Semenská Gabriela</t>
  </si>
  <si>
    <t>Svobodová Ema</t>
  </si>
  <si>
    <t>Venel Caroline</t>
  </si>
  <si>
    <t>Boumová Barbora</t>
  </si>
  <si>
    <t>Domínová Alice</t>
  </si>
  <si>
    <t>Fulopová Laura</t>
  </si>
  <si>
    <t>Hamtáková Violeta</t>
  </si>
  <si>
    <t>Chaito Evangelína</t>
  </si>
  <si>
    <t>Kučerová Terezie</t>
  </si>
  <si>
    <t>Mizerová Judita</t>
  </si>
  <si>
    <t>Richterová Zuzana</t>
  </si>
  <si>
    <t>Vondrášková Nela</t>
  </si>
  <si>
    <t>Zahradníková Eliška</t>
  </si>
  <si>
    <t>Khýrová Karolína</t>
  </si>
  <si>
    <t>Hariš Viktorie</t>
  </si>
  <si>
    <t>Hlavinka Jiří</t>
  </si>
  <si>
    <t>Tsybar Maksym</t>
  </si>
  <si>
    <t>Filip Vojtěch</t>
  </si>
  <si>
    <t>Beňa Damián</t>
  </si>
  <si>
    <t>Kopecký Matyáš</t>
  </si>
  <si>
    <t>Kraupner Jan</t>
  </si>
  <si>
    <t>Staněk Šimon</t>
  </si>
  <si>
    <t>Vejvoda Adam</t>
  </si>
  <si>
    <t>Vovchok Jaroslav</t>
  </si>
  <si>
    <t>Čech Matyáš</t>
  </si>
  <si>
    <t>Doktor Vilém</t>
  </si>
  <si>
    <t>Jirounek Filip</t>
  </si>
  <si>
    <t>Ptáček Vojtěch</t>
  </si>
  <si>
    <t>Sloboda Matěj</t>
  </si>
  <si>
    <t>Tuček Eliáš</t>
  </si>
  <si>
    <t>Vydrář Jiří</t>
  </si>
  <si>
    <t>Zoula Adam</t>
  </si>
  <si>
    <t>Babchenko Oleksii</t>
  </si>
  <si>
    <t>Vovchok Dmytro</t>
  </si>
  <si>
    <t>Bálková Daniela</t>
  </si>
  <si>
    <t>Janečková Claudia</t>
  </si>
  <si>
    <t>Koucká Nikol</t>
  </si>
  <si>
    <t>Svobodová Adéla</t>
  </si>
  <si>
    <t>Špirhanzlová Ema</t>
  </si>
  <si>
    <t>Veselá Karolína</t>
  </si>
  <si>
    <t>Volková Viktorie</t>
  </si>
  <si>
    <t>Krausová Ema</t>
  </si>
  <si>
    <t>Barčáková Sofie</t>
  </si>
  <si>
    <t>Havlíčková Nelly</t>
  </si>
  <si>
    <t>Humeníková Elen</t>
  </si>
  <si>
    <t>Ježková Tereza</t>
  </si>
  <si>
    <t>Khylko Evgenia</t>
  </si>
  <si>
    <t>Macháčková Andrea</t>
  </si>
  <si>
    <t>Šrejbarová Sofie</t>
  </si>
  <si>
    <t>Hashim Yasmina</t>
  </si>
  <si>
    <t>Kociánová Laura</t>
  </si>
  <si>
    <t>Marhounová Linda</t>
  </si>
  <si>
    <t>Antoci Andrea</t>
  </si>
  <si>
    <t>Laganová Nicol</t>
  </si>
  <si>
    <t>Khýr Pavel</t>
  </si>
  <si>
    <t>Heřtus Štěpán</t>
  </si>
  <si>
    <t>Zíka Karel</t>
  </si>
  <si>
    <t>Šmejkalová Petra</t>
  </si>
  <si>
    <t>Holan František</t>
  </si>
  <si>
    <t>Koryta Ondřej</t>
  </si>
  <si>
    <t>Thai Phi Bang</t>
  </si>
  <si>
    <t>Škoda Maximilian</t>
  </si>
  <si>
    <t>Kostka Daniel</t>
  </si>
  <si>
    <t>Skala David</t>
  </si>
  <si>
    <t>Adámek Jan</t>
  </si>
  <si>
    <t>Bandas Jiří</t>
  </si>
  <si>
    <t>Domín Adam</t>
  </si>
  <si>
    <t>Hynek Tobiáš</t>
  </si>
  <si>
    <t>Kahoun Kristian</t>
  </si>
  <si>
    <t>Košuk Daniel</t>
  </si>
  <si>
    <t>Krumer Valentýn</t>
  </si>
  <si>
    <t>Maryska Tobiáš</t>
  </si>
  <si>
    <t>Poljak Sebastian</t>
  </si>
  <si>
    <t>Trnka Martin</t>
  </si>
  <si>
    <t>Thai Thi Nai Yen</t>
  </si>
  <si>
    <t>Vojnovská Anastasija</t>
  </si>
  <si>
    <t>Hlaváčková Maxima</t>
  </si>
  <si>
    <t>Poliak Sofiia</t>
  </si>
  <si>
    <t>Korytová Kristina</t>
  </si>
  <si>
    <t>Skalová Aneta</t>
  </si>
  <si>
    <t>Biasutto Ellen</t>
  </si>
  <si>
    <t>Humeníková Ester</t>
  </si>
  <si>
    <t>Jíchová Antonie</t>
  </si>
  <si>
    <t>Kaufmanová Vanesa</t>
  </si>
  <si>
    <t>Laganová Kristýna</t>
  </si>
  <si>
    <t>Pfeiferová Barbora</t>
  </si>
  <si>
    <t>Semenská Terezie</t>
  </si>
  <si>
    <t>Stehlíková Veronika</t>
  </si>
  <si>
    <t>Straková Anna</t>
  </si>
  <si>
    <t>Ševčíková Anna</t>
  </si>
  <si>
    <t>Šoufková Agáta</t>
  </si>
  <si>
    <t>Šturmová Stella</t>
  </si>
  <si>
    <t>Švarcová Marie</t>
  </si>
  <si>
    <t>Táborská Berenika</t>
  </si>
  <si>
    <t>Zahradníková Aneta</t>
  </si>
  <si>
    <t>Zdráhalová Anna</t>
  </si>
  <si>
    <t>Kostka Matyáš</t>
  </si>
  <si>
    <t>Chaito Karolína</t>
  </si>
  <si>
    <t>Nekola Michal</t>
  </si>
  <si>
    <t>Malchevsky Ihor</t>
  </si>
  <si>
    <t>Mazarura Ethan</t>
  </si>
  <si>
    <t>K 30.6. 2022</t>
  </si>
  <si>
    <t>Veselý Matěj+D7:F39</t>
  </si>
  <si>
    <t>Kyncl Matyáš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</si>
</sst>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#,##0&quot; Kč&quot;;\-#,##0&quot; Kč&quot;"/>
    <numFmt numFmtId="169" formatCode="#,##0&quot; Kč&quot;;[Red]\-#,##0&quot; Kč&quot;"/>
    <numFmt numFmtId="170" formatCode="#,##0.00&quot; Kč&quot;;\-#,##0.00&quot; Kč&quot;"/>
    <numFmt numFmtId="171" formatCode="#,##0.00&quot; Kč&quot;;[Red]\-#,##0.00&quot; Kč&quot;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dd/mm/yy"/>
    <numFmt numFmtId="177" formatCode="d/m/yy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1275"/>
  <sheetViews>
    <sheetView tabSelected="1" zoomScalePageLayoutView="0" workbookViewId="0" topLeftCell="A1">
      <selection activeCell="AQ649" sqref="AQ649"/>
    </sheetView>
  </sheetViews>
  <sheetFormatPr defaultColWidth="9.125" defaultRowHeight="12.75"/>
  <cols>
    <col min="1" max="1" width="1.4921875" style="3" customWidth="1"/>
    <col min="2" max="2" width="4.375" style="0" customWidth="1"/>
    <col min="3" max="3" width="1.4921875" style="2" customWidth="1"/>
    <col min="4" max="4" width="23.50390625" style="3" customWidth="1"/>
    <col min="5" max="5" width="1.625" style="0" customWidth="1"/>
    <col min="6" max="6" width="12.50390625" style="10" customWidth="1"/>
    <col min="7" max="7" width="7.875" style="2" hidden="1" customWidth="1"/>
    <col min="8" max="8" width="7.625" style="2" hidden="1" customWidth="1"/>
    <col min="9" max="11" width="7.50390625" style="2" hidden="1" customWidth="1"/>
    <col min="12" max="12" width="7.375" style="2" hidden="1" customWidth="1"/>
    <col min="13" max="14" width="7.50390625" style="2" hidden="1" customWidth="1"/>
    <col min="15" max="16" width="0" style="2" hidden="1" customWidth="1"/>
    <col min="17" max="19" width="7.50390625" style="2" hidden="1" customWidth="1"/>
    <col min="20" max="20" width="7.375" style="2" hidden="1" customWidth="1"/>
    <col min="21" max="22" width="7.50390625" style="3" hidden="1" customWidth="1"/>
    <col min="23" max="23" width="7.375" style="3" hidden="1" customWidth="1"/>
    <col min="24" max="25" width="7.125" style="3" hidden="1" customWidth="1"/>
    <col min="26" max="27" width="7.375" style="3" hidden="1" customWidth="1"/>
    <col min="28" max="28" width="15.50390625" style="3" customWidth="1"/>
    <col min="29" max="34" width="7.50390625" style="0" customWidth="1"/>
    <col min="35" max="35" width="7.125" style="0" customWidth="1"/>
    <col min="36" max="37" width="7.375" style="0" customWidth="1"/>
    <col min="38" max="38" width="7.125" style="0" customWidth="1"/>
    <col min="39" max="39" width="7.375" style="0" customWidth="1"/>
    <col min="40" max="44" width="7.50390625" style="0" customWidth="1"/>
    <col min="45" max="45" width="7.375" style="0" customWidth="1"/>
    <col min="46" max="46" width="7.125" style="0" customWidth="1"/>
    <col min="47" max="47" width="7.50390625" style="0" customWidth="1"/>
    <col min="48" max="49" width="7.375" style="0" customWidth="1"/>
    <col min="50" max="50" width="8.875" style="0" customWidth="1"/>
    <col min="51" max="51" width="7.375" style="0" customWidth="1"/>
    <col min="52" max="54" width="7.50390625" style="0" customWidth="1"/>
    <col min="55" max="55" width="7.625" style="0" customWidth="1"/>
    <col min="56" max="57" width="7.375" style="0" customWidth="1"/>
    <col min="58" max="58" width="7.125" style="0" customWidth="1"/>
    <col min="59" max="59" width="7.50390625" style="0" customWidth="1"/>
    <col min="60" max="60" width="7.375" style="0" customWidth="1"/>
    <col min="61" max="63" width="7.50390625" style="0" customWidth="1"/>
    <col min="64" max="66" width="7.375" style="0" customWidth="1"/>
    <col min="67" max="67" width="7.125" style="0" customWidth="1"/>
    <col min="68" max="68" width="7.375" style="0" customWidth="1"/>
    <col min="69" max="70" width="7.50390625" style="0" customWidth="1"/>
    <col min="71" max="71" width="7.375" style="0" customWidth="1"/>
    <col min="72" max="72" width="8.875" style="0" customWidth="1"/>
    <col min="73" max="73" width="7.625" style="0" customWidth="1"/>
    <col min="74" max="74" width="7.375" style="0" customWidth="1"/>
    <col min="75" max="77" width="7.125" style="0" customWidth="1"/>
    <col min="78" max="79" width="7.375" style="0" customWidth="1"/>
    <col min="80" max="81" width="7.125" style="0" customWidth="1"/>
    <col min="82" max="82" width="7.50390625" style="0" customWidth="1"/>
    <col min="83" max="83" width="7.125" style="0" customWidth="1"/>
    <col min="84" max="84" width="7.375" style="0" customWidth="1"/>
    <col min="85" max="85" width="7.125" style="0" customWidth="1"/>
    <col min="86" max="88" width="7.50390625" style="0" customWidth="1"/>
    <col min="89" max="89" width="7.375" style="0" customWidth="1"/>
    <col min="90" max="90" width="7.125" style="0" customWidth="1"/>
    <col min="91" max="91" width="7.375" style="0" customWidth="1"/>
    <col min="92" max="92" width="7.125" style="0" customWidth="1"/>
    <col min="93" max="93" width="7.50390625" style="0" customWidth="1"/>
    <col min="94" max="94" width="8.875" style="0" customWidth="1"/>
    <col min="95" max="95" width="7.50390625" style="0" customWidth="1"/>
    <col min="96" max="96" width="7.625" style="0" customWidth="1"/>
    <col min="97" max="99" width="7.50390625" style="0" customWidth="1"/>
    <col min="100" max="101" width="7.375" style="0" customWidth="1"/>
    <col min="102" max="102" width="7.125" style="0" customWidth="1"/>
    <col min="103" max="104" width="7.50390625" style="0" customWidth="1"/>
    <col min="105" max="105" width="7.375" style="0" customWidth="1"/>
    <col min="106" max="106" width="7.125" style="0" customWidth="1"/>
    <col min="107" max="109" width="7.375" style="0" customWidth="1"/>
    <col min="110" max="110" width="7.125" style="0" customWidth="1"/>
    <col min="111" max="111" width="7.50390625" style="0" customWidth="1"/>
    <col min="112" max="112" width="7.375" style="0" customWidth="1"/>
    <col min="113" max="113" width="7.125" style="0" customWidth="1"/>
    <col min="114" max="114" width="7.50390625" style="0" customWidth="1"/>
    <col min="115" max="115" width="7.375" style="0" customWidth="1"/>
    <col min="116" max="116" width="8.875" style="0" customWidth="1"/>
    <col min="117" max="16384" width="9.125" style="3" customWidth="1"/>
  </cols>
  <sheetData>
    <row r="1" ht="12.75">
      <c r="D1" s="1" t="s">
        <v>0</v>
      </c>
    </row>
    <row r="2" ht="12.75">
      <c r="C2" s="3"/>
    </row>
    <row r="3" ht="12.75">
      <c r="AB3" s="2"/>
    </row>
    <row r="4" spans="6:20" ht="12.75"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8" ht="12.75">
      <c r="D5" s="7" t="s">
        <v>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AB5" s="12" t="s">
        <v>1248</v>
      </c>
    </row>
    <row r="6" spans="6:20" ht="12.75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2:28" ht="12.75">
      <c r="B7">
        <v>1</v>
      </c>
      <c r="D7" s="3" t="s">
        <v>1249</v>
      </c>
      <c r="E7" t="s">
        <v>1</v>
      </c>
      <c r="F7" s="10">
        <v>36464</v>
      </c>
      <c r="AB7" s="2">
        <v>80.2</v>
      </c>
    </row>
    <row r="8" spans="2:28" ht="12.75">
      <c r="B8">
        <v>2</v>
      </c>
      <c r="D8" s="3" t="s">
        <v>3</v>
      </c>
      <c r="F8" s="10">
        <v>29982</v>
      </c>
      <c r="L8" s="2">
        <v>24</v>
      </c>
      <c r="M8" s="2">
        <v>35</v>
      </c>
      <c r="N8" s="2">
        <v>39</v>
      </c>
      <c r="P8" s="2">
        <v>49</v>
      </c>
      <c r="Q8" s="2">
        <v>55.6</v>
      </c>
      <c r="R8" s="2">
        <v>60.1</v>
      </c>
      <c r="S8" s="2">
        <v>71.2</v>
      </c>
      <c r="T8" s="2">
        <v>69.1</v>
      </c>
      <c r="AB8" s="2">
        <v>76.4</v>
      </c>
    </row>
    <row r="9" spans="2:28" ht="12.75">
      <c r="B9">
        <v>3</v>
      </c>
      <c r="D9" s="3" t="s">
        <v>4</v>
      </c>
      <c r="F9" s="10">
        <v>29677</v>
      </c>
      <c r="K9" s="2">
        <v>26</v>
      </c>
      <c r="L9" s="2">
        <v>36</v>
      </c>
      <c r="M9" s="2">
        <v>41</v>
      </c>
      <c r="N9" s="2">
        <v>45</v>
      </c>
      <c r="O9" s="2">
        <v>51.5</v>
      </c>
      <c r="P9" s="2">
        <v>53</v>
      </c>
      <c r="Q9" s="2">
        <v>60.8</v>
      </c>
      <c r="R9" s="2">
        <v>74.3</v>
      </c>
      <c r="AB9" s="2">
        <f>MAX(G9:AA9)</f>
        <v>74.3</v>
      </c>
    </row>
    <row r="10" spans="2:28" ht="12.75">
      <c r="B10">
        <v>4</v>
      </c>
      <c r="D10" s="3" t="s">
        <v>5</v>
      </c>
      <c r="F10" s="10">
        <v>27281</v>
      </c>
      <c r="G10" s="2">
        <v>37.9</v>
      </c>
      <c r="H10" s="2">
        <v>43.3</v>
      </c>
      <c r="I10" s="2">
        <v>49.9</v>
      </c>
      <c r="J10" s="2">
        <v>57</v>
      </c>
      <c r="K10" s="2">
        <v>53.7</v>
      </c>
      <c r="L10" s="2">
        <v>74.2</v>
      </c>
      <c r="AB10" s="2">
        <f>MAX(G10:AA10)</f>
        <v>74.2</v>
      </c>
    </row>
    <row r="11" spans="2:28" ht="12.75">
      <c r="B11">
        <v>5</v>
      </c>
      <c r="D11" s="3" t="s">
        <v>634</v>
      </c>
      <c r="E11" s="14"/>
      <c r="F11" s="13">
        <v>33086</v>
      </c>
      <c r="AB11" s="2">
        <v>70.9</v>
      </c>
    </row>
    <row r="12" spans="2:28" ht="12.75">
      <c r="B12">
        <v>6</v>
      </c>
      <c r="D12" s="3" t="s">
        <v>38</v>
      </c>
      <c r="F12" s="10">
        <v>31759</v>
      </c>
      <c r="Q12" s="2">
        <v>19</v>
      </c>
      <c r="R12" s="2">
        <v>27.5</v>
      </c>
      <c r="S12" s="2">
        <v>31</v>
      </c>
      <c r="AB12" s="2">
        <v>70.2</v>
      </c>
    </row>
    <row r="13" spans="2:28" ht="12.75">
      <c r="B13">
        <v>7</v>
      </c>
      <c r="D13" s="3" t="s">
        <v>6</v>
      </c>
      <c r="F13" s="10">
        <v>28888</v>
      </c>
      <c r="I13" s="2">
        <v>19.4</v>
      </c>
      <c r="J13" s="2">
        <v>24</v>
      </c>
      <c r="K13" s="2">
        <v>31.5</v>
      </c>
      <c r="L13" s="2">
        <v>41.1</v>
      </c>
      <c r="M13" s="2">
        <v>49.2</v>
      </c>
      <c r="N13" s="2">
        <v>58</v>
      </c>
      <c r="O13" s="2">
        <v>67.5</v>
      </c>
      <c r="P13" s="2">
        <v>69.6</v>
      </c>
      <c r="AB13" s="2">
        <f>MAX(G13:AA13)</f>
        <v>69.6</v>
      </c>
    </row>
    <row r="14" spans="2:28" ht="12.75">
      <c r="B14">
        <v>8</v>
      </c>
      <c r="D14" s="3" t="s">
        <v>731</v>
      </c>
      <c r="F14" s="10">
        <v>34647</v>
      </c>
      <c r="AB14" s="2">
        <v>69.2</v>
      </c>
    </row>
    <row r="15" spans="2:28" ht="12.75">
      <c r="B15">
        <v>9</v>
      </c>
      <c r="C15" s="3"/>
      <c r="D15" s="3" t="s">
        <v>106</v>
      </c>
      <c r="F15" s="10">
        <v>32350</v>
      </c>
      <c r="S15" s="2">
        <v>28</v>
      </c>
      <c r="AB15" s="2">
        <v>68.3</v>
      </c>
    </row>
    <row r="16" spans="2:28" ht="12.75">
      <c r="B16">
        <v>10</v>
      </c>
      <c r="D16" s="3" t="s">
        <v>598</v>
      </c>
      <c r="F16" s="13">
        <v>31230</v>
      </c>
      <c r="AB16" s="2">
        <v>68.1</v>
      </c>
    </row>
    <row r="17" spans="2:28" ht="12.75">
      <c r="B17" t="s">
        <v>1</v>
      </c>
      <c r="D17" s="3" t="s">
        <v>127</v>
      </c>
      <c r="F17" s="10">
        <v>32156</v>
      </c>
      <c r="R17" s="2">
        <v>25</v>
      </c>
      <c r="S17" s="2">
        <v>27</v>
      </c>
      <c r="AB17" s="2">
        <v>68.1</v>
      </c>
    </row>
    <row r="18" spans="2:28" ht="12.75">
      <c r="B18" t="s">
        <v>1</v>
      </c>
      <c r="D18" s="3" t="s">
        <v>7</v>
      </c>
      <c r="F18" s="10">
        <v>26594</v>
      </c>
      <c r="G18" s="2">
        <v>53.1</v>
      </c>
      <c r="H18" s="2">
        <v>45.4</v>
      </c>
      <c r="I18" s="2">
        <v>67.7</v>
      </c>
      <c r="AB18" s="2">
        <f>MAX(G18:AA18)</f>
        <v>67.7</v>
      </c>
    </row>
    <row r="19" spans="2:28" ht="12.75">
      <c r="B19" t="s">
        <v>1</v>
      </c>
      <c r="D19" s="3" t="s">
        <v>8</v>
      </c>
      <c r="F19" s="10">
        <v>29198</v>
      </c>
      <c r="J19" s="2">
        <v>21</v>
      </c>
      <c r="K19" s="2">
        <v>33</v>
      </c>
      <c r="L19" s="2">
        <v>35.5</v>
      </c>
      <c r="M19" s="2">
        <v>42.3</v>
      </c>
      <c r="N19" s="2">
        <v>44</v>
      </c>
      <c r="O19" s="2">
        <v>51</v>
      </c>
      <c r="P19" s="2">
        <v>57</v>
      </c>
      <c r="Q19" s="2">
        <v>66.3</v>
      </c>
      <c r="AB19" s="2">
        <f>MAX(G19:AA19)</f>
        <v>66.3</v>
      </c>
    </row>
    <row r="20" spans="2:28" ht="12.75">
      <c r="B20" t="s">
        <v>1</v>
      </c>
      <c r="D20" s="5" t="s">
        <v>9</v>
      </c>
      <c r="F20" s="10">
        <v>30203</v>
      </c>
      <c r="M20" s="2">
        <v>25</v>
      </c>
      <c r="N20" s="2">
        <v>31</v>
      </c>
      <c r="O20" s="2">
        <v>32</v>
      </c>
      <c r="Q20" s="2">
        <v>42</v>
      </c>
      <c r="R20" s="2">
        <v>47</v>
      </c>
      <c r="S20" s="2">
        <v>49.7</v>
      </c>
      <c r="T20" s="2">
        <v>51</v>
      </c>
      <c r="AB20" s="2">
        <v>65.9</v>
      </c>
    </row>
    <row r="21" spans="2:28" ht="12.75">
      <c r="B21" t="s">
        <v>1</v>
      </c>
      <c r="D21" s="3" t="s">
        <v>10</v>
      </c>
      <c r="F21" s="10">
        <v>29392</v>
      </c>
      <c r="J21" s="2">
        <v>23</v>
      </c>
      <c r="K21" s="2">
        <v>31</v>
      </c>
      <c r="L21" s="2">
        <v>35</v>
      </c>
      <c r="M21" s="2">
        <v>38</v>
      </c>
      <c r="N21" s="2">
        <v>42</v>
      </c>
      <c r="O21" s="2">
        <v>47</v>
      </c>
      <c r="P21" s="2">
        <v>54.9</v>
      </c>
      <c r="Q21" s="2">
        <v>64.3</v>
      </c>
      <c r="AB21" s="2">
        <f>MAX(G21:AA21)</f>
        <v>64.3</v>
      </c>
    </row>
    <row r="22" spans="2:28" ht="12.75">
      <c r="B22" t="s">
        <v>1</v>
      </c>
      <c r="D22" s="5" t="s">
        <v>11</v>
      </c>
      <c r="F22" s="10">
        <v>30912</v>
      </c>
      <c r="S22" s="2">
        <v>48.7</v>
      </c>
      <c r="T22" s="2">
        <v>52.1</v>
      </c>
      <c r="AB22" s="2">
        <v>63.5</v>
      </c>
    </row>
    <row r="23" spans="2:28" ht="12.75">
      <c r="B23" t="s">
        <v>1</v>
      </c>
      <c r="D23" s="3" t="s">
        <v>672</v>
      </c>
      <c r="F23" s="10">
        <v>37362</v>
      </c>
      <c r="AB23" s="2">
        <v>63.5</v>
      </c>
    </row>
    <row r="24" spans="2:28" ht="12.75">
      <c r="B24" t="s">
        <v>1</v>
      </c>
      <c r="D24" s="3" t="s">
        <v>833</v>
      </c>
      <c r="E24" t="s">
        <v>1</v>
      </c>
      <c r="F24" s="10">
        <v>37941</v>
      </c>
      <c r="AB24" s="2">
        <v>63.4</v>
      </c>
    </row>
    <row r="25" spans="2:28" ht="12.75">
      <c r="B25" t="s">
        <v>1</v>
      </c>
      <c r="D25" s="3" t="s">
        <v>592</v>
      </c>
      <c r="F25" s="13">
        <v>34105</v>
      </c>
      <c r="AB25" s="2">
        <v>62.6</v>
      </c>
    </row>
    <row r="26" spans="2:28" ht="12.75">
      <c r="B26">
        <v>20</v>
      </c>
      <c r="D26" s="3" t="s">
        <v>12</v>
      </c>
      <c r="F26" s="10">
        <v>31203</v>
      </c>
      <c r="O26" s="2">
        <v>20</v>
      </c>
      <c r="P26" s="2">
        <v>24</v>
      </c>
      <c r="Q26" s="2">
        <v>26</v>
      </c>
      <c r="R26" s="2">
        <v>36</v>
      </c>
      <c r="S26" s="2">
        <v>40</v>
      </c>
      <c r="T26" s="2">
        <v>40.2</v>
      </c>
      <c r="AB26" s="2">
        <v>61.9</v>
      </c>
    </row>
    <row r="27" spans="2:28" ht="12.75">
      <c r="B27" t="s">
        <v>1</v>
      </c>
      <c r="D27" s="3" t="s">
        <v>599</v>
      </c>
      <c r="F27" s="13">
        <v>33111</v>
      </c>
      <c r="AB27" s="2">
        <v>61.8</v>
      </c>
    </row>
    <row r="28" spans="2:28" ht="12.75">
      <c r="B28" t="s">
        <v>1</v>
      </c>
      <c r="D28" s="3" t="s">
        <v>13</v>
      </c>
      <c r="F28" s="10">
        <v>27775</v>
      </c>
      <c r="G28" s="2">
        <v>21.9</v>
      </c>
      <c r="H28" s="2">
        <v>26</v>
      </c>
      <c r="I28" s="2">
        <v>34.9</v>
      </c>
      <c r="J28" s="2">
        <v>42</v>
      </c>
      <c r="K28" s="2">
        <v>51.4</v>
      </c>
      <c r="L28" s="2">
        <v>48.3</v>
      </c>
      <c r="M28" s="2">
        <v>61.5</v>
      </c>
      <c r="AB28" s="2">
        <f>MAX(G28:AA28)</f>
        <v>61.5</v>
      </c>
    </row>
    <row r="29" spans="2:28" ht="12.75">
      <c r="B29" t="s">
        <v>1</v>
      </c>
      <c r="D29" s="3" t="s">
        <v>858</v>
      </c>
      <c r="E29" t="s">
        <v>1</v>
      </c>
      <c r="F29" s="10">
        <v>38235</v>
      </c>
      <c r="AB29" s="2">
        <v>61.2</v>
      </c>
    </row>
    <row r="30" spans="2:28" ht="12.75">
      <c r="B30" t="s">
        <v>1</v>
      </c>
      <c r="D30" s="3" t="s">
        <v>14</v>
      </c>
      <c r="F30" s="10">
        <v>28207</v>
      </c>
      <c r="G30" s="2">
        <v>16</v>
      </c>
      <c r="H30" s="2">
        <v>23.4</v>
      </c>
      <c r="I30" s="2">
        <v>27.5</v>
      </c>
      <c r="J30" s="2">
        <v>34.5</v>
      </c>
      <c r="K30" s="2">
        <v>45.1</v>
      </c>
      <c r="L30" s="2">
        <v>48.3</v>
      </c>
      <c r="M30" s="2">
        <v>38</v>
      </c>
      <c r="N30" s="2">
        <v>61</v>
      </c>
      <c r="AB30" s="2">
        <f>MAX(G30:AA30)</f>
        <v>61</v>
      </c>
    </row>
    <row r="31" spans="2:28" ht="12.75">
      <c r="B31" t="s">
        <v>1</v>
      </c>
      <c r="D31" s="3" t="s">
        <v>30</v>
      </c>
      <c r="F31" s="10">
        <v>31140</v>
      </c>
      <c r="O31" s="2">
        <v>15</v>
      </c>
      <c r="P31" s="2">
        <v>18</v>
      </c>
      <c r="Q31" s="2">
        <v>25</v>
      </c>
      <c r="R31" s="2">
        <v>31</v>
      </c>
      <c r="S31" s="2">
        <v>38.3</v>
      </c>
      <c r="T31" s="2">
        <v>37</v>
      </c>
      <c r="AB31" s="2">
        <v>61</v>
      </c>
    </row>
    <row r="32" spans="2:28" ht="12.75">
      <c r="B32" t="s">
        <v>1</v>
      </c>
      <c r="D32" s="3" t="s">
        <v>595</v>
      </c>
      <c r="F32" s="13">
        <v>34559</v>
      </c>
      <c r="AB32" s="2">
        <v>60.4</v>
      </c>
    </row>
    <row r="33" spans="2:28" ht="12.75">
      <c r="B33" t="s">
        <v>1</v>
      </c>
      <c r="D33" s="3" t="s">
        <v>587</v>
      </c>
      <c r="F33" s="10">
        <v>33910</v>
      </c>
      <c r="AB33" s="2">
        <v>60.3</v>
      </c>
    </row>
    <row r="34" spans="2:28" ht="12.75">
      <c r="B34" t="s">
        <v>1</v>
      </c>
      <c r="D34" s="3" t="s">
        <v>15</v>
      </c>
      <c r="F34" s="10">
        <v>28477</v>
      </c>
      <c r="H34" s="2">
        <v>16.1</v>
      </c>
      <c r="I34" s="2">
        <v>25.5</v>
      </c>
      <c r="J34" s="2">
        <v>26</v>
      </c>
      <c r="K34" s="2">
        <v>30</v>
      </c>
      <c r="L34" s="2">
        <v>37.3</v>
      </c>
      <c r="M34" s="2">
        <v>43.5</v>
      </c>
      <c r="N34" s="2">
        <v>47</v>
      </c>
      <c r="O34" s="2">
        <v>60</v>
      </c>
      <c r="AB34" s="2">
        <f>MAX(G34:AA34)</f>
        <v>60</v>
      </c>
    </row>
    <row r="35" spans="2:28" ht="12.75">
      <c r="B35" t="s">
        <v>1</v>
      </c>
      <c r="D35" s="3" t="s">
        <v>208</v>
      </c>
      <c r="F35" s="10">
        <v>32996</v>
      </c>
      <c r="AB35" s="2">
        <v>60</v>
      </c>
    </row>
    <row r="36" spans="2:28" ht="12.75">
      <c r="B36">
        <v>30</v>
      </c>
      <c r="D36" s="3" t="s">
        <v>16</v>
      </c>
      <c r="F36" s="10">
        <v>26859</v>
      </c>
      <c r="G36" s="2">
        <v>36.4</v>
      </c>
      <c r="H36" s="2">
        <v>46</v>
      </c>
      <c r="I36" s="2">
        <v>39</v>
      </c>
      <c r="J36" s="2">
        <v>59.5</v>
      </c>
      <c r="AB36" s="2">
        <f>MAX(G36:AA36)</f>
        <v>59.5</v>
      </c>
    </row>
    <row r="37" spans="2:28" ht="12.75">
      <c r="B37" t="s">
        <v>1</v>
      </c>
      <c r="C37" s="3"/>
      <c r="D37" s="3" t="s">
        <v>17</v>
      </c>
      <c r="F37" s="10">
        <v>27963</v>
      </c>
      <c r="G37" s="2">
        <v>24.1</v>
      </c>
      <c r="H37" s="2">
        <v>29.5</v>
      </c>
      <c r="I37" s="2">
        <v>32.1</v>
      </c>
      <c r="J37" s="2">
        <v>37.6</v>
      </c>
      <c r="K37" s="2">
        <v>39.5</v>
      </c>
      <c r="L37" s="2">
        <v>33.7</v>
      </c>
      <c r="M37" s="2">
        <v>59.4</v>
      </c>
      <c r="AB37" s="2">
        <f>MAX(G37:AA37)</f>
        <v>59.4</v>
      </c>
    </row>
    <row r="38" spans="2:28" ht="12.75">
      <c r="B38" t="s">
        <v>1</v>
      </c>
      <c r="D38" s="3" t="s">
        <v>581</v>
      </c>
      <c r="F38" s="10">
        <v>34192</v>
      </c>
      <c r="AB38" s="2">
        <v>59.3</v>
      </c>
    </row>
    <row r="39" spans="2:28" ht="12.75">
      <c r="B39" t="s">
        <v>1</v>
      </c>
      <c r="D39" s="3" t="s">
        <v>118</v>
      </c>
      <c r="F39" s="10">
        <v>31998</v>
      </c>
      <c r="R39" s="2">
        <v>20</v>
      </c>
      <c r="S39" s="2">
        <v>24</v>
      </c>
      <c r="AB39" s="2">
        <v>59.2</v>
      </c>
    </row>
    <row r="40" spans="2:28" ht="12.75">
      <c r="B40" t="s">
        <v>1</v>
      </c>
      <c r="D40" s="3" t="s">
        <v>18</v>
      </c>
      <c r="F40" s="10">
        <v>27872</v>
      </c>
      <c r="G40" s="2">
        <v>26.7</v>
      </c>
      <c r="H40" s="2">
        <v>35</v>
      </c>
      <c r="I40" s="2">
        <v>41.9</v>
      </c>
      <c r="J40" s="2">
        <v>45</v>
      </c>
      <c r="K40" s="2">
        <v>54.8</v>
      </c>
      <c r="L40" s="2">
        <v>41.3</v>
      </c>
      <c r="M40" s="2">
        <v>59</v>
      </c>
      <c r="AB40" s="2">
        <f>MAX(G40:AA40)</f>
        <v>59</v>
      </c>
    </row>
    <row r="41" spans="2:28" ht="12.75">
      <c r="B41" t="s">
        <v>1</v>
      </c>
      <c r="D41" s="3" t="s">
        <v>230</v>
      </c>
      <c r="F41" s="10">
        <v>33124</v>
      </c>
      <c r="AB41" s="2">
        <v>59</v>
      </c>
    </row>
    <row r="42" spans="2:28" ht="12.75">
      <c r="B42" t="s">
        <v>1</v>
      </c>
      <c r="D42" s="3" t="s">
        <v>643</v>
      </c>
      <c r="E42" s="14"/>
      <c r="F42" s="13">
        <v>34627</v>
      </c>
      <c r="AB42" s="2">
        <v>59</v>
      </c>
    </row>
    <row r="43" spans="2:28" ht="12.75">
      <c r="B43" t="s">
        <v>1</v>
      </c>
      <c r="C43" s="3"/>
      <c r="D43" s="3" t="s">
        <v>771</v>
      </c>
      <c r="F43" s="10">
        <v>35074</v>
      </c>
      <c r="AB43" s="2">
        <v>58.8</v>
      </c>
    </row>
    <row r="44" spans="2:28" ht="12.75">
      <c r="B44" t="s">
        <v>1</v>
      </c>
      <c r="D44" s="3" t="s">
        <v>697</v>
      </c>
      <c r="F44" s="10">
        <v>34926</v>
      </c>
      <c r="AB44" s="2">
        <v>58.6</v>
      </c>
    </row>
    <row r="45" spans="2:28" ht="12.75">
      <c r="B45" t="s">
        <v>1</v>
      </c>
      <c r="D45" s="3" t="s">
        <v>601</v>
      </c>
      <c r="F45" s="13">
        <v>33723</v>
      </c>
      <c r="AB45" s="2">
        <v>58.5</v>
      </c>
    </row>
    <row r="46" spans="2:28" ht="12.75">
      <c r="B46">
        <v>40</v>
      </c>
      <c r="D46" s="3" t="s">
        <v>19</v>
      </c>
      <c r="F46" s="10">
        <v>26750</v>
      </c>
      <c r="G46" s="2">
        <v>34.2</v>
      </c>
      <c r="H46" s="2">
        <v>37.2</v>
      </c>
      <c r="I46" s="2">
        <v>47.2</v>
      </c>
      <c r="J46" s="2">
        <v>40.5</v>
      </c>
      <c r="K46" s="2">
        <v>58.4</v>
      </c>
      <c r="AB46" s="2">
        <f>MAX(G46:AA46)</f>
        <v>58.4</v>
      </c>
    </row>
    <row r="47" spans="2:28" ht="12.75">
      <c r="B47" t="s">
        <v>1</v>
      </c>
      <c r="D47" s="3" t="s">
        <v>20</v>
      </c>
      <c r="F47" s="10">
        <v>27692</v>
      </c>
      <c r="G47" s="2">
        <v>21.7</v>
      </c>
      <c r="H47" s="2">
        <v>22</v>
      </c>
      <c r="I47" s="2">
        <v>33</v>
      </c>
      <c r="J47" s="2">
        <v>39</v>
      </c>
      <c r="K47" s="2">
        <v>40.9</v>
      </c>
      <c r="L47" s="2">
        <v>44.4</v>
      </c>
      <c r="M47" s="2">
        <v>58.4</v>
      </c>
      <c r="AB47" s="2">
        <f>MAX(G47:AA47)</f>
        <v>58.4</v>
      </c>
    </row>
    <row r="48" spans="2:28" ht="12.75">
      <c r="B48" t="s">
        <v>1</v>
      </c>
      <c r="D48" s="3" t="s">
        <v>93</v>
      </c>
      <c r="F48" s="10">
        <v>31847</v>
      </c>
      <c r="Q48" s="2">
        <v>15</v>
      </c>
      <c r="R48" s="2">
        <v>15</v>
      </c>
      <c r="S48" s="2">
        <v>26</v>
      </c>
      <c r="AB48" s="2">
        <v>58</v>
      </c>
    </row>
    <row r="49" spans="2:28" ht="12.75">
      <c r="B49" t="s">
        <v>1</v>
      </c>
      <c r="D49" s="3" t="s">
        <v>21</v>
      </c>
      <c r="F49" s="10">
        <v>29602</v>
      </c>
      <c r="K49" s="2">
        <v>20</v>
      </c>
      <c r="L49" s="2">
        <v>24</v>
      </c>
      <c r="M49" s="2">
        <v>27</v>
      </c>
      <c r="N49" s="2">
        <v>34</v>
      </c>
      <c r="O49" s="2">
        <v>39</v>
      </c>
      <c r="P49" s="2">
        <v>42</v>
      </c>
      <c r="Q49" s="2">
        <v>47.5</v>
      </c>
      <c r="R49" s="2">
        <v>57.9</v>
      </c>
      <c r="AB49" s="2">
        <f>MAX(G49:AA49)</f>
        <v>57.9</v>
      </c>
    </row>
    <row r="50" spans="2:28" ht="12.75">
      <c r="B50" t="s">
        <v>1</v>
      </c>
      <c r="D50" s="3" t="s">
        <v>22</v>
      </c>
      <c r="F50" s="10">
        <v>30853</v>
      </c>
      <c r="O50" s="2">
        <v>17</v>
      </c>
      <c r="Q50" s="2">
        <v>28</v>
      </c>
      <c r="S50" s="2">
        <v>36.6</v>
      </c>
      <c r="T50" s="2">
        <v>39.6</v>
      </c>
      <c r="AB50" s="2">
        <v>57.8</v>
      </c>
    </row>
    <row r="51" spans="2:28" ht="12.75">
      <c r="B51" t="s">
        <v>1</v>
      </c>
      <c r="D51" s="3" t="s">
        <v>238</v>
      </c>
      <c r="F51" s="10">
        <v>32816</v>
      </c>
      <c r="AB51" s="2">
        <v>57.4</v>
      </c>
    </row>
    <row r="52" spans="2:28" ht="12.75">
      <c r="B52" t="s">
        <v>1</v>
      </c>
      <c r="D52" s="6" t="s">
        <v>23</v>
      </c>
      <c r="F52" s="11">
        <v>30128</v>
      </c>
      <c r="M52" s="2">
        <v>17</v>
      </c>
      <c r="N52" s="2">
        <v>23</v>
      </c>
      <c r="O52" s="2">
        <v>22</v>
      </c>
      <c r="P52" s="2">
        <v>27</v>
      </c>
      <c r="Q52" s="2">
        <v>32</v>
      </c>
      <c r="R52" s="2">
        <v>38.5</v>
      </c>
      <c r="S52" s="2">
        <v>42.5</v>
      </c>
      <c r="T52" s="2">
        <v>46.5</v>
      </c>
      <c r="AB52" s="2">
        <v>57</v>
      </c>
    </row>
    <row r="53" spans="2:28" ht="12.75">
      <c r="B53" t="s">
        <v>1</v>
      </c>
      <c r="D53" s="3" t="s">
        <v>908</v>
      </c>
      <c r="E53" t="s">
        <v>1</v>
      </c>
      <c r="F53" s="10">
        <v>39276</v>
      </c>
      <c r="AB53" s="2">
        <v>57</v>
      </c>
    </row>
    <row r="54" spans="2:28" ht="12.75">
      <c r="B54" t="s">
        <v>1</v>
      </c>
      <c r="D54" s="3" t="s">
        <v>24</v>
      </c>
      <c r="F54" s="10">
        <v>29354</v>
      </c>
      <c r="P54" s="2">
        <v>37</v>
      </c>
      <c r="Q54" s="2">
        <v>40</v>
      </c>
      <c r="R54" s="2">
        <v>48.5</v>
      </c>
      <c r="S54" s="2">
        <v>51.2</v>
      </c>
      <c r="T54" s="2">
        <v>49</v>
      </c>
      <c r="AB54" s="2">
        <v>56.9</v>
      </c>
    </row>
    <row r="55" spans="2:28" ht="12.75">
      <c r="B55" t="s">
        <v>1</v>
      </c>
      <c r="C55" s="3"/>
      <c r="D55" s="3" t="s">
        <v>25</v>
      </c>
      <c r="F55" s="10">
        <v>26372</v>
      </c>
      <c r="G55" s="2">
        <v>41</v>
      </c>
      <c r="H55" s="2">
        <v>38.1</v>
      </c>
      <c r="I55" s="2">
        <v>56.5</v>
      </c>
      <c r="AB55" s="2">
        <f>MAX(G55:AA55)</f>
        <v>56.5</v>
      </c>
    </row>
    <row r="56" spans="2:28" ht="12.75">
      <c r="B56">
        <v>50</v>
      </c>
      <c r="D56" s="3" t="s">
        <v>26</v>
      </c>
      <c r="F56" s="10">
        <v>29436</v>
      </c>
      <c r="I56" s="2" t="s">
        <v>1</v>
      </c>
      <c r="J56" s="2">
        <v>16</v>
      </c>
      <c r="K56" s="2">
        <v>25</v>
      </c>
      <c r="L56" s="2">
        <v>29</v>
      </c>
      <c r="M56" s="2">
        <v>30</v>
      </c>
      <c r="N56" s="2">
        <v>37</v>
      </c>
      <c r="O56" s="2">
        <v>45</v>
      </c>
      <c r="P56" s="2">
        <v>46</v>
      </c>
      <c r="Q56" s="2">
        <v>56.5</v>
      </c>
      <c r="AB56" s="2">
        <f>MAX(G56:AA56)</f>
        <v>56.5</v>
      </c>
    </row>
    <row r="57" spans="2:28" ht="12.75">
      <c r="B57" t="s">
        <v>1</v>
      </c>
      <c r="D57" s="3" t="s">
        <v>865</v>
      </c>
      <c r="F57" s="10">
        <v>35805</v>
      </c>
      <c r="AB57" s="2">
        <v>56.5</v>
      </c>
    </row>
    <row r="58" spans="2:28" ht="12.75">
      <c r="B58" t="s">
        <v>1</v>
      </c>
      <c r="D58" s="3" t="s">
        <v>746</v>
      </c>
      <c r="E58" t="s">
        <v>1</v>
      </c>
      <c r="F58" s="10">
        <v>36712</v>
      </c>
      <c r="AB58" s="2">
        <v>56.3</v>
      </c>
    </row>
    <row r="59" spans="2:28" ht="12.75">
      <c r="B59" t="s">
        <v>1</v>
      </c>
      <c r="D59" s="3" t="s">
        <v>218</v>
      </c>
      <c r="F59" s="10">
        <v>32819</v>
      </c>
      <c r="AB59" s="2">
        <v>56.2</v>
      </c>
    </row>
    <row r="60" spans="2:28" ht="12.75">
      <c r="B60" t="s">
        <v>1</v>
      </c>
      <c r="D60" s="3" t="s">
        <v>27</v>
      </c>
      <c r="F60" s="10">
        <v>26526</v>
      </c>
      <c r="G60" s="2">
        <v>41.4</v>
      </c>
      <c r="H60" s="2">
        <v>40.3</v>
      </c>
      <c r="I60" s="2">
        <v>56</v>
      </c>
      <c r="AB60" s="2">
        <f>MAX(G60:AA60)</f>
        <v>56</v>
      </c>
    </row>
    <row r="61" spans="2:28" ht="12.75">
      <c r="B61" t="s">
        <v>1</v>
      </c>
      <c r="D61" s="3" t="s">
        <v>28</v>
      </c>
      <c r="F61" s="10">
        <v>28854</v>
      </c>
      <c r="I61" s="2">
        <v>20.5</v>
      </c>
      <c r="J61" s="2">
        <v>22</v>
      </c>
      <c r="K61" s="2">
        <v>20</v>
      </c>
      <c r="L61" s="2">
        <v>39</v>
      </c>
      <c r="M61" s="2">
        <v>45</v>
      </c>
      <c r="N61" s="2">
        <v>47</v>
      </c>
      <c r="O61" s="2">
        <v>50</v>
      </c>
      <c r="P61" s="2">
        <v>56</v>
      </c>
      <c r="AB61" s="2">
        <f>MAX(G61:AA61)</f>
        <v>56</v>
      </c>
    </row>
    <row r="62" spans="2:28" ht="12.75">
      <c r="B62" t="s">
        <v>1</v>
      </c>
      <c r="D62" s="3" t="s">
        <v>703</v>
      </c>
      <c r="F62" s="10">
        <v>35620</v>
      </c>
      <c r="AB62" s="2">
        <v>56</v>
      </c>
    </row>
    <row r="63" spans="2:28" ht="12.75">
      <c r="B63" t="s">
        <v>1</v>
      </c>
      <c r="D63" s="5" t="s">
        <v>29</v>
      </c>
      <c r="F63" s="10">
        <v>30162</v>
      </c>
      <c r="M63" s="2">
        <v>20</v>
      </c>
      <c r="N63" s="2">
        <v>20</v>
      </c>
      <c r="O63" s="2">
        <v>27</v>
      </c>
      <c r="P63" s="2">
        <v>28.5</v>
      </c>
      <c r="Q63" s="2">
        <v>34</v>
      </c>
      <c r="R63" s="2">
        <v>38.3</v>
      </c>
      <c r="S63" s="2">
        <v>42.5</v>
      </c>
      <c r="T63" s="2">
        <v>47.1</v>
      </c>
      <c r="AB63" s="2">
        <v>55.8</v>
      </c>
    </row>
    <row r="64" spans="2:28" ht="12.75">
      <c r="B64" t="s">
        <v>1</v>
      </c>
      <c r="D64" s="3" t="s">
        <v>150</v>
      </c>
      <c r="F64" s="10">
        <v>32219</v>
      </c>
      <c r="R64" s="2">
        <v>12</v>
      </c>
      <c r="S64" s="2">
        <v>27</v>
      </c>
      <c r="AB64" s="2">
        <v>55.6</v>
      </c>
    </row>
    <row r="65" spans="2:28" ht="12.75">
      <c r="B65" t="s">
        <v>1</v>
      </c>
      <c r="D65" s="5" t="s">
        <v>52</v>
      </c>
      <c r="F65" s="10">
        <v>30902</v>
      </c>
      <c r="N65" s="2">
        <v>14</v>
      </c>
      <c r="O65" s="2">
        <v>14</v>
      </c>
      <c r="P65" s="2">
        <v>24</v>
      </c>
      <c r="Q65" s="2">
        <v>29</v>
      </c>
      <c r="R65" s="2">
        <v>36</v>
      </c>
      <c r="S65" s="2">
        <v>43</v>
      </c>
      <c r="T65" s="2">
        <v>39</v>
      </c>
      <c r="AB65" s="2">
        <v>55.5</v>
      </c>
    </row>
    <row r="66" spans="2:28" ht="12.75">
      <c r="B66">
        <v>60</v>
      </c>
      <c r="D66" s="3" t="s">
        <v>872</v>
      </c>
      <c r="E66" t="s">
        <v>1</v>
      </c>
      <c r="F66" s="10">
        <v>38327</v>
      </c>
      <c r="AB66" s="2">
        <v>55.5</v>
      </c>
    </row>
    <row r="67" spans="2:28" ht="12.75">
      <c r="B67" t="s">
        <v>1</v>
      </c>
      <c r="D67" s="3" t="s">
        <v>696</v>
      </c>
      <c r="F67" s="10">
        <v>34247</v>
      </c>
      <c r="AB67" s="2">
        <v>55.2</v>
      </c>
    </row>
    <row r="68" spans="2:28" ht="12.75">
      <c r="B68" t="s">
        <v>1</v>
      </c>
      <c r="D68" s="3" t="s">
        <v>31</v>
      </c>
      <c r="F68" s="10">
        <v>28685</v>
      </c>
      <c r="H68" s="2">
        <v>15.6</v>
      </c>
      <c r="I68" s="2">
        <v>15.3</v>
      </c>
      <c r="J68" s="2">
        <v>22</v>
      </c>
      <c r="K68" s="2">
        <v>28</v>
      </c>
      <c r="L68" s="2">
        <v>29.5</v>
      </c>
      <c r="M68" s="2">
        <v>39</v>
      </c>
      <c r="N68" s="2">
        <v>37</v>
      </c>
      <c r="O68" s="2">
        <v>50</v>
      </c>
      <c r="P68" s="2">
        <v>55</v>
      </c>
      <c r="AB68" s="2">
        <f>MAX(G68:AA68)</f>
        <v>55</v>
      </c>
    </row>
    <row r="69" spans="2:28" ht="12.75">
      <c r="B69" t="s">
        <v>1</v>
      </c>
      <c r="D69" s="17" t="s">
        <v>1048</v>
      </c>
      <c r="F69" s="10">
        <v>37761</v>
      </c>
      <c r="AB69" s="2">
        <v>55</v>
      </c>
    </row>
    <row r="70" spans="2:28" ht="12.75">
      <c r="B70" t="s">
        <v>1</v>
      </c>
      <c r="D70" s="3" t="s">
        <v>730</v>
      </c>
      <c r="F70" s="10">
        <v>33830</v>
      </c>
      <c r="AB70" s="2">
        <v>54.8</v>
      </c>
    </row>
    <row r="71" spans="2:28" ht="12.75">
      <c r="B71" t="s">
        <v>1</v>
      </c>
      <c r="D71" s="3" t="s">
        <v>640</v>
      </c>
      <c r="E71" s="14"/>
      <c r="F71" s="13">
        <v>34867</v>
      </c>
      <c r="AB71" s="2">
        <v>54.5</v>
      </c>
    </row>
    <row r="72" spans="2:28" ht="12.75">
      <c r="B72" t="s">
        <v>1</v>
      </c>
      <c r="D72" s="3" t="s">
        <v>648</v>
      </c>
      <c r="E72" s="14"/>
      <c r="F72" s="13">
        <v>35279</v>
      </c>
      <c r="AB72" s="2">
        <v>54.5</v>
      </c>
    </row>
    <row r="73" spans="2:28" ht="12.75">
      <c r="B73" t="s">
        <v>1</v>
      </c>
      <c r="D73" s="3" t="s">
        <v>749</v>
      </c>
      <c r="F73" s="10">
        <v>36416</v>
      </c>
      <c r="AB73" s="2">
        <v>54.5</v>
      </c>
    </row>
    <row r="74" spans="2:28" ht="12.75">
      <c r="B74" t="s">
        <v>1</v>
      </c>
      <c r="D74" s="5" t="s">
        <v>32</v>
      </c>
      <c r="F74" s="10">
        <v>30701</v>
      </c>
      <c r="N74" s="2">
        <v>13</v>
      </c>
      <c r="O74" s="2">
        <v>18</v>
      </c>
      <c r="P74" s="2">
        <v>21</v>
      </c>
      <c r="Q74" s="2">
        <v>24</v>
      </c>
      <c r="R74" s="2">
        <v>30.6</v>
      </c>
      <c r="S74" s="2">
        <v>34</v>
      </c>
      <c r="T74" s="2">
        <v>33</v>
      </c>
      <c r="AB74" s="2">
        <v>54.4</v>
      </c>
    </row>
    <row r="75" spans="2:28" ht="12.75">
      <c r="B75" t="s">
        <v>1</v>
      </c>
      <c r="D75" s="3" t="s">
        <v>695</v>
      </c>
      <c r="F75" s="10">
        <v>33937</v>
      </c>
      <c r="AB75" s="2">
        <v>54.3</v>
      </c>
    </row>
    <row r="76" spans="2:28" ht="12.75">
      <c r="B76">
        <v>70</v>
      </c>
      <c r="D76" s="3" t="s">
        <v>651</v>
      </c>
      <c r="E76" s="14"/>
      <c r="F76" s="13">
        <v>34890</v>
      </c>
      <c r="AB76" s="2">
        <v>54.3</v>
      </c>
    </row>
    <row r="77" spans="2:28" ht="12.75">
      <c r="B77" t="s">
        <v>1</v>
      </c>
      <c r="D77" s="3" t="s">
        <v>668</v>
      </c>
      <c r="F77" s="13">
        <v>33666</v>
      </c>
      <c r="AB77" s="2">
        <v>54.1</v>
      </c>
    </row>
    <row r="78" spans="2:28" ht="12.75">
      <c r="B78" t="s">
        <v>1</v>
      </c>
      <c r="D78" s="3" t="s">
        <v>33</v>
      </c>
      <c r="F78" s="10">
        <v>26269</v>
      </c>
      <c r="G78" s="2">
        <v>44.5</v>
      </c>
      <c r="H78" s="2">
        <v>40.3</v>
      </c>
      <c r="I78" s="2">
        <v>54</v>
      </c>
      <c r="AB78" s="2">
        <f>MAX(G78:AA78)</f>
        <v>54</v>
      </c>
    </row>
    <row r="79" spans="2:28" ht="12.75">
      <c r="B79" t="s">
        <v>1</v>
      </c>
      <c r="D79" s="3" t="s">
        <v>34</v>
      </c>
      <c r="F79" s="10">
        <v>27061</v>
      </c>
      <c r="G79" s="2">
        <v>31</v>
      </c>
      <c r="H79" s="2">
        <v>37.2</v>
      </c>
      <c r="I79" s="2">
        <v>38.5</v>
      </c>
      <c r="J79" s="2">
        <v>33.1</v>
      </c>
      <c r="K79" s="2">
        <v>54</v>
      </c>
      <c r="AB79" s="2">
        <f>MAX(G79:AA79)</f>
        <v>54</v>
      </c>
    </row>
    <row r="80" spans="2:28" ht="12.75">
      <c r="B80" t="s">
        <v>1</v>
      </c>
      <c r="D80" s="5" t="s">
        <v>35</v>
      </c>
      <c r="F80" s="10">
        <v>30752</v>
      </c>
      <c r="N80" s="2">
        <v>24</v>
      </c>
      <c r="O80" s="2">
        <v>28</v>
      </c>
      <c r="P80" s="2">
        <v>31</v>
      </c>
      <c r="Q80" s="2">
        <v>40.5</v>
      </c>
      <c r="R80" s="2">
        <v>42</v>
      </c>
      <c r="S80" s="2">
        <v>52.5</v>
      </c>
      <c r="T80" s="2">
        <v>46.4</v>
      </c>
      <c r="AB80" s="2">
        <v>54</v>
      </c>
    </row>
    <row r="81" spans="2:28" ht="12.75">
      <c r="B81" t="s">
        <v>1</v>
      </c>
      <c r="D81" s="3" t="s">
        <v>600</v>
      </c>
      <c r="F81" s="13">
        <v>33332</v>
      </c>
      <c r="AB81" s="2">
        <v>54</v>
      </c>
    </row>
    <row r="82" spans="2:28" ht="12.75">
      <c r="B82" t="s">
        <v>1</v>
      </c>
      <c r="D82" s="5" t="s">
        <v>671</v>
      </c>
      <c r="E82" s="14" t="s">
        <v>1</v>
      </c>
      <c r="F82" s="15">
        <v>35217</v>
      </c>
      <c r="AB82" s="2">
        <v>53.9</v>
      </c>
    </row>
    <row r="83" spans="2:28" ht="12.75">
      <c r="B83" t="s">
        <v>1</v>
      </c>
      <c r="D83" s="3" t="s">
        <v>867</v>
      </c>
      <c r="F83" s="10">
        <v>36168</v>
      </c>
      <c r="AB83" s="2">
        <v>53.6</v>
      </c>
    </row>
    <row r="84" spans="2:28" ht="12.75">
      <c r="B84" t="s">
        <v>1</v>
      </c>
      <c r="D84" s="3" t="s">
        <v>36</v>
      </c>
      <c r="F84" s="10">
        <v>29813</v>
      </c>
      <c r="L84" s="2">
        <v>19</v>
      </c>
      <c r="M84" s="2">
        <v>23</v>
      </c>
      <c r="N84" s="2">
        <v>25</v>
      </c>
      <c r="O84" s="2">
        <v>25</v>
      </c>
      <c r="P84" s="2">
        <v>31</v>
      </c>
      <c r="Q84" s="2">
        <v>41.5</v>
      </c>
      <c r="R84" s="2">
        <v>43.5</v>
      </c>
      <c r="S84" s="2">
        <v>48.1</v>
      </c>
      <c r="T84" s="2">
        <v>47.5</v>
      </c>
      <c r="AB84" s="2">
        <v>53.5</v>
      </c>
    </row>
    <row r="85" spans="2:28" ht="12.75">
      <c r="B85" t="s">
        <v>1</v>
      </c>
      <c r="C85" s="3"/>
      <c r="D85" s="3" t="s">
        <v>766</v>
      </c>
      <c r="E85" t="s">
        <v>1</v>
      </c>
      <c r="F85" s="10">
        <v>36902</v>
      </c>
      <c r="AB85" s="2">
        <v>53.5</v>
      </c>
    </row>
    <row r="86" spans="2:28" ht="12.75">
      <c r="B86">
        <v>80</v>
      </c>
      <c r="D86" s="3" t="s">
        <v>37</v>
      </c>
      <c r="F86" s="10">
        <v>26116</v>
      </c>
      <c r="G86" s="2">
        <v>41.6</v>
      </c>
      <c r="H86" s="2">
        <v>33.2</v>
      </c>
      <c r="I86" s="2">
        <v>53.4</v>
      </c>
      <c r="AB86" s="2">
        <f>MAX(G86:AA86)</f>
        <v>53.4</v>
      </c>
    </row>
    <row r="87" spans="2:28" ht="12.75">
      <c r="B87" t="s">
        <v>1</v>
      </c>
      <c r="D87" s="3" t="s">
        <v>39</v>
      </c>
      <c r="F87" s="10">
        <v>26146</v>
      </c>
      <c r="G87" s="2">
        <v>34.1</v>
      </c>
      <c r="H87" s="2">
        <v>53</v>
      </c>
      <c r="AB87" s="2">
        <f>MAX(G87:AA87)</f>
        <v>53</v>
      </c>
    </row>
    <row r="88" spans="2:28" ht="12.75">
      <c r="B88" t="s">
        <v>1</v>
      </c>
      <c r="D88" s="3" t="s">
        <v>754</v>
      </c>
      <c r="F88" s="10">
        <v>36786</v>
      </c>
      <c r="AB88" s="2">
        <v>53</v>
      </c>
    </row>
    <row r="89" spans="2:28" ht="12.75">
      <c r="B89" t="s">
        <v>1</v>
      </c>
      <c r="D89" s="3" t="s">
        <v>40</v>
      </c>
      <c r="F89" s="10">
        <v>27955</v>
      </c>
      <c r="G89" s="2">
        <v>22.1</v>
      </c>
      <c r="H89" s="2">
        <v>30</v>
      </c>
      <c r="I89" s="2">
        <v>35.3</v>
      </c>
      <c r="J89" s="2">
        <v>40.4</v>
      </c>
      <c r="K89" s="2">
        <v>41.7</v>
      </c>
      <c r="L89" s="2">
        <v>52.9</v>
      </c>
      <c r="M89" s="2">
        <v>50.4</v>
      </c>
      <c r="AB89" s="2">
        <f>MAX(G89:AA89)</f>
        <v>52.9</v>
      </c>
    </row>
    <row r="90" spans="2:28" ht="12.75">
      <c r="B90" t="s">
        <v>1</v>
      </c>
      <c r="D90" s="3" t="s">
        <v>721</v>
      </c>
      <c r="E90" t="s">
        <v>1</v>
      </c>
      <c r="F90" s="10">
        <v>36166</v>
      </c>
      <c r="AB90" s="2">
        <v>52.5</v>
      </c>
    </row>
    <row r="91" spans="2:28" ht="12.75">
      <c r="B91" t="s">
        <v>1</v>
      </c>
      <c r="C91" s="3"/>
      <c r="D91" s="3" t="s">
        <v>44</v>
      </c>
      <c r="F91" s="10">
        <v>31103</v>
      </c>
      <c r="O91" s="2">
        <v>23</v>
      </c>
      <c r="P91" s="2">
        <v>24</v>
      </c>
      <c r="Q91" s="2">
        <v>30</v>
      </c>
      <c r="R91" s="2">
        <v>33.5</v>
      </c>
      <c r="S91" s="2">
        <v>38.9</v>
      </c>
      <c r="T91" s="2">
        <v>36.4</v>
      </c>
      <c r="AB91" s="2">
        <v>52</v>
      </c>
    </row>
    <row r="92" spans="2:28" ht="12.75">
      <c r="B92" t="s">
        <v>1</v>
      </c>
      <c r="C92" s="3"/>
      <c r="D92" s="3" t="s">
        <v>90</v>
      </c>
      <c r="F92" s="10">
        <v>31598</v>
      </c>
      <c r="P92" s="2">
        <v>13</v>
      </c>
      <c r="Q92" s="2">
        <v>22</v>
      </c>
      <c r="R92" s="2">
        <v>23</v>
      </c>
      <c r="S92" s="2">
        <v>30</v>
      </c>
      <c r="AB92" s="2">
        <v>52</v>
      </c>
    </row>
    <row r="93" spans="2:28" ht="12.75">
      <c r="B93" t="s">
        <v>1</v>
      </c>
      <c r="D93" s="3" t="s">
        <v>725</v>
      </c>
      <c r="E93" t="s">
        <v>1</v>
      </c>
      <c r="F93" s="10">
        <v>36013</v>
      </c>
      <c r="AB93" s="2">
        <v>52</v>
      </c>
    </row>
    <row r="94" spans="2:28" ht="12.75">
      <c r="B94" t="s">
        <v>1</v>
      </c>
      <c r="D94" s="3" t="s">
        <v>815</v>
      </c>
      <c r="F94" s="10">
        <v>36882</v>
      </c>
      <c r="AB94" s="2">
        <v>52</v>
      </c>
    </row>
    <row r="95" spans="2:28" ht="12.75">
      <c r="B95" s="3"/>
      <c r="D95" s="3" t="s">
        <v>902</v>
      </c>
      <c r="F95" s="10">
        <v>37761</v>
      </c>
      <c r="AB95" s="2">
        <v>52</v>
      </c>
    </row>
    <row r="96" spans="2:28" ht="12.75">
      <c r="B96">
        <v>90</v>
      </c>
      <c r="D96" s="3" t="s">
        <v>937</v>
      </c>
      <c r="F96" s="10">
        <v>37789</v>
      </c>
      <c r="AB96" s="2">
        <v>52</v>
      </c>
    </row>
    <row r="97" spans="2:28" ht="12.75">
      <c r="B97" t="s">
        <v>1</v>
      </c>
      <c r="C97" s="3"/>
      <c r="D97" s="3" t="s">
        <v>41</v>
      </c>
      <c r="F97" s="10">
        <v>27733</v>
      </c>
      <c r="G97" s="2">
        <v>29.5</v>
      </c>
      <c r="H97" s="2">
        <v>39.8</v>
      </c>
      <c r="I97" s="2">
        <v>40.7</v>
      </c>
      <c r="J97" s="2">
        <v>44</v>
      </c>
      <c r="K97" s="2">
        <v>51.9</v>
      </c>
      <c r="L97" s="2">
        <v>34.5</v>
      </c>
      <c r="M97" s="2">
        <v>45.8</v>
      </c>
      <c r="AB97" s="2">
        <f>MAX(G97:AA97)</f>
        <v>51.9</v>
      </c>
    </row>
    <row r="98" spans="2:28" ht="12.75">
      <c r="B98" t="s">
        <v>1</v>
      </c>
      <c r="D98" s="5" t="s">
        <v>47</v>
      </c>
      <c r="E98" s="14" t="s">
        <v>1</v>
      </c>
      <c r="F98" s="15">
        <v>35376</v>
      </c>
      <c r="AB98" s="2">
        <v>51.9</v>
      </c>
    </row>
    <row r="99" spans="2:28" ht="12.75">
      <c r="B99" t="s">
        <v>1</v>
      </c>
      <c r="D99" s="3" t="s">
        <v>42</v>
      </c>
      <c r="F99" s="10">
        <v>26381</v>
      </c>
      <c r="G99" s="2">
        <v>38.9</v>
      </c>
      <c r="H99" s="2">
        <v>33.9</v>
      </c>
      <c r="I99" s="2">
        <v>51.8</v>
      </c>
      <c r="AB99" s="2">
        <f>MAX(G99:AA99)</f>
        <v>51.8</v>
      </c>
    </row>
    <row r="100" spans="2:28" ht="12.75">
      <c r="B100" t="s">
        <v>1</v>
      </c>
      <c r="D100" s="5" t="s">
        <v>43</v>
      </c>
      <c r="F100" s="10">
        <v>30628</v>
      </c>
      <c r="P100" s="2">
        <v>18</v>
      </c>
      <c r="Q100" s="2">
        <v>27</v>
      </c>
      <c r="R100" s="2">
        <v>32.5</v>
      </c>
      <c r="AB100" s="2">
        <v>51.6</v>
      </c>
    </row>
    <row r="101" spans="2:28" ht="12.75">
      <c r="B101" t="s">
        <v>1</v>
      </c>
      <c r="D101" s="3" t="s">
        <v>107</v>
      </c>
      <c r="F101" s="10">
        <v>30964</v>
      </c>
      <c r="O101" s="2">
        <v>20</v>
      </c>
      <c r="P101" s="2">
        <v>21</v>
      </c>
      <c r="Q101" s="2">
        <v>21</v>
      </c>
      <c r="R101" s="2">
        <v>29</v>
      </c>
      <c r="S101" s="2">
        <v>32</v>
      </c>
      <c r="T101" s="2">
        <v>32</v>
      </c>
      <c r="AB101" s="2">
        <v>51.6</v>
      </c>
    </row>
    <row r="102" spans="2:28" ht="12.75">
      <c r="B102" t="s">
        <v>1</v>
      </c>
      <c r="D102" s="3" t="s">
        <v>767</v>
      </c>
      <c r="E102" t="s">
        <v>1</v>
      </c>
      <c r="F102" s="10">
        <v>36805</v>
      </c>
      <c r="AB102" s="2">
        <v>51.6</v>
      </c>
    </row>
    <row r="103" spans="2:28" ht="12.75">
      <c r="B103" t="s">
        <v>1</v>
      </c>
      <c r="D103" s="3" t="s">
        <v>750</v>
      </c>
      <c r="F103" s="10">
        <v>36638</v>
      </c>
      <c r="AB103" s="2">
        <v>51.5</v>
      </c>
    </row>
    <row r="104" spans="2:28" ht="12.75">
      <c r="B104" t="s">
        <v>1</v>
      </c>
      <c r="D104" s="3" t="s">
        <v>45</v>
      </c>
      <c r="F104" s="10">
        <v>26573</v>
      </c>
      <c r="G104" s="2">
        <v>34.8</v>
      </c>
      <c r="H104" s="2">
        <v>37</v>
      </c>
      <c r="I104" s="2">
        <v>32.7</v>
      </c>
      <c r="J104" s="2">
        <v>51.2</v>
      </c>
      <c r="AB104" s="2">
        <f>MAX(G104:AA104)</f>
        <v>51.2</v>
      </c>
    </row>
    <row r="105" spans="2:28" ht="12.75">
      <c r="B105" s="3"/>
      <c r="D105" s="5" t="s">
        <v>46</v>
      </c>
      <c r="F105" s="10">
        <v>30598</v>
      </c>
      <c r="N105" s="2">
        <v>24</v>
      </c>
      <c r="O105" s="2">
        <v>24</v>
      </c>
      <c r="P105" s="2">
        <v>29</v>
      </c>
      <c r="Q105" s="2">
        <v>42</v>
      </c>
      <c r="R105" s="2">
        <v>45.5</v>
      </c>
      <c r="S105" s="2">
        <v>45</v>
      </c>
      <c r="T105" s="2">
        <v>44.3</v>
      </c>
      <c r="AB105" s="2">
        <v>51</v>
      </c>
    </row>
    <row r="106" spans="2:28" ht="12.75">
      <c r="B106">
        <v>100</v>
      </c>
      <c r="D106" s="3" t="s">
        <v>76</v>
      </c>
      <c r="F106" s="10">
        <v>30957</v>
      </c>
      <c r="T106" s="2">
        <v>37.8</v>
      </c>
      <c r="AB106" s="2">
        <v>51</v>
      </c>
    </row>
    <row r="107" spans="2:28" ht="12.75">
      <c r="B107" t="s">
        <v>1</v>
      </c>
      <c r="D107" s="3" t="s">
        <v>199</v>
      </c>
      <c r="F107" s="10">
        <v>32579</v>
      </c>
      <c r="AB107" s="2">
        <v>51</v>
      </c>
    </row>
    <row r="108" spans="2:28" ht="12.75">
      <c r="B108" t="s">
        <v>1</v>
      </c>
      <c r="D108" s="3" t="s">
        <v>1162</v>
      </c>
      <c r="F108" s="10">
        <v>39417</v>
      </c>
      <c r="AB108" s="2">
        <v>51</v>
      </c>
    </row>
    <row r="109" spans="2:28" ht="12.75">
      <c r="B109" t="s">
        <v>1</v>
      </c>
      <c r="D109" s="3" t="s">
        <v>729</v>
      </c>
      <c r="F109" s="10">
        <v>33082</v>
      </c>
      <c r="AB109" s="2">
        <v>50.5</v>
      </c>
    </row>
    <row r="110" spans="2:28" ht="12.75">
      <c r="B110" t="s">
        <v>1</v>
      </c>
      <c r="D110" s="3" t="s">
        <v>645</v>
      </c>
      <c r="E110" s="14"/>
      <c r="F110" s="13">
        <v>34371</v>
      </c>
      <c r="AB110" s="2">
        <v>50.1</v>
      </c>
    </row>
    <row r="111" spans="2:28" ht="12.75">
      <c r="B111" t="s">
        <v>1</v>
      </c>
      <c r="D111" s="3" t="s">
        <v>47</v>
      </c>
      <c r="F111" s="10">
        <v>28281</v>
      </c>
      <c r="G111" s="2">
        <v>19.3</v>
      </c>
      <c r="H111" s="2">
        <v>27.8</v>
      </c>
      <c r="I111" s="2">
        <v>29</v>
      </c>
      <c r="J111" s="2">
        <v>35.5</v>
      </c>
      <c r="K111" s="2">
        <v>42.7</v>
      </c>
      <c r="L111" s="2">
        <v>45.9</v>
      </c>
      <c r="M111" s="2">
        <v>50</v>
      </c>
      <c r="N111" s="2">
        <v>48.5</v>
      </c>
      <c r="AB111" s="2">
        <f>MAX(G111:AA111)</f>
        <v>50</v>
      </c>
    </row>
    <row r="112" spans="2:28" ht="12.75">
      <c r="B112" t="s">
        <v>1</v>
      </c>
      <c r="D112" s="3" t="s">
        <v>48</v>
      </c>
      <c r="F112" s="10">
        <v>28288</v>
      </c>
      <c r="G112" s="2">
        <v>15</v>
      </c>
      <c r="H112" s="2">
        <v>21</v>
      </c>
      <c r="I112" s="2">
        <v>24.6</v>
      </c>
      <c r="J112" s="2">
        <v>30.5</v>
      </c>
      <c r="K112" s="2">
        <v>38.5</v>
      </c>
      <c r="L112" s="2">
        <v>40</v>
      </c>
      <c r="M112" s="2">
        <v>35</v>
      </c>
      <c r="N112" s="2">
        <v>50</v>
      </c>
      <c r="AB112" s="2">
        <f>MAX(G112:AA112)</f>
        <v>50</v>
      </c>
    </row>
    <row r="113" spans="2:28" ht="12.75">
      <c r="B113" t="s">
        <v>1</v>
      </c>
      <c r="D113" s="3" t="s">
        <v>49</v>
      </c>
      <c r="F113" s="10">
        <v>29008</v>
      </c>
      <c r="I113" s="2">
        <v>14.2</v>
      </c>
      <c r="J113" s="2">
        <v>19</v>
      </c>
      <c r="K113" s="2">
        <v>20</v>
      </c>
      <c r="L113" s="2">
        <v>28</v>
      </c>
      <c r="M113" s="2">
        <v>37.6</v>
      </c>
      <c r="N113" s="2">
        <v>41</v>
      </c>
      <c r="O113" s="2">
        <v>44</v>
      </c>
      <c r="P113" s="2">
        <v>50</v>
      </c>
      <c r="AB113" s="2">
        <f>MAX(G113:AA113)</f>
        <v>50</v>
      </c>
    </row>
    <row r="114" spans="2:28" ht="12.75">
      <c r="B114" t="s">
        <v>1</v>
      </c>
      <c r="D114" s="3" t="s">
        <v>60</v>
      </c>
      <c r="F114" s="10">
        <v>31061</v>
      </c>
      <c r="P114" s="2">
        <v>24</v>
      </c>
      <c r="Q114" s="2">
        <v>28</v>
      </c>
      <c r="R114" s="2">
        <v>33.5</v>
      </c>
      <c r="S114" s="2">
        <v>35</v>
      </c>
      <c r="AB114" s="2">
        <v>50</v>
      </c>
    </row>
    <row r="115" spans="2:28" ht="12.75">
      <c r="B115" t="s">
        <v>1</v>
      </c>
      <c r="D115" s="3" t="s">
        <v>246</v>
      </c>
      <c r="F115" s="10">
        <v>33267</v>
      </c>
      <c r="AB115" s="2">
        <v>50</v>
      </c>
    </row>
    <row r="116" spans="2:28" ht="12.75">
      <c r="B116">
        <v>110</v>
      </c>
      <c r="D116" s="3" t="s">
        <v>732</v>
      </c>
      <c r="E116" s="14"/>
      <c r="F116" s="13">
        <v>34997</v>
      </c>
      <c r="AB116" s="2">
        <v>50</v>
      </c>
    </row>
    <row r="117" spans="2:28" ht="12.75">
      <c r="B117" t="s">
        <v>1</v>
      </c>
      <c r="D117" s="3" t="s">
        <v>720</v>
      </c>
      <c r="E117" t="s">
        <v>1</v>
      </c>
      <c r="F117" s="10">
        <v>36241</v>
      </c>
      <c r="AB117" s="2">
        <v>50</v>
      </c>
    </row>
    <row r="118" spans="2:28" ht="12.75">
      <c r="B118" t="s">
        <v>1</v>
      </c>
      <c r="D118" s="3" t="s">
        <v>272</v>
      </c>
      <c r="F118" s="9">
        <v>33804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2">
        <v>49.9</v>
      </c>
    </row>
    <row r="119" spans="2:28" ht="12.75">
      <c r="B119" t="s">
        <v>1</v>
      </c>
      <c r="D119" s="3" t="s">
        <v>589</v>
      </c>
      <c r="F119" s="10">
        <v>34197</v>
      </c>
      <c r="AB119" s="2">
        <v>49.8</v>
      </c>
    </row>
    <row r="120" spans="2:28" ht="12.75">
      <c r="B120" t="s">
        <v>1</v>
      </c>
      <c r="D120" s="3" t="s">
        <v>50</v>
      </c>
      <c r="F120" s="10">
        <v>29811</v>
      </c>
      <c r="K120" s="2">
        <v>16</v>
      </c>
      <c r="L120" s="2">
        <v>17</v>
      </c>
      <c r="M120" s="2">
        <v>30</v>
      </c>
      <c r="N120" s="2">
        <v>29</v>
      </c>
      <c r="O120" s="2">
        <v>37</v>
      </c>
      <c r="P120" s="2">
        <v>40</v>
      </c>
      <c r="Q120" s="2">
        <v>42</v>
      </c>
      <c r="R120" s="2">
        <v>49.7</v>
      </c>
      <c r="AB120" s="2">
        <f>MAX(G120:AA120)</f>
        <v>49.7</v>
      </c>
    </row>
    <row r="121" spans="2:28" ht="12.75">
      <c r="B121" t="s">
        <v>1</v>
      </c>
      <c r="D121" s="3" t="s">
        <v>51</v>
      </c>
      <c r="F121" s="10">
        <v>26461</v>
      </c>
      <c r="G121" s="2">
        <v>38.9</v>
      </c>
      <c r="H121" s="2">
        <v>32.5</v>
      </c>
      <c r="I121" s="2">
        <v>49.5</v>
      </c>
      <c r="AB121" s="2">
        <f>MAX(G121:AA121)</f>
        <v>49.5</v>
      </c>
    </row>
    <row r="122" spans="2:28" ht="12.75">
      <c r="B122" t="s">
        <v>1</v>
      </c>
      <c r="D122" s="3" t="s">
        <v>153</v>
      </c>
      <c r="F122" s="10">
        <v>31986</v>
      </c>
      <c r="R122" s="2">
        <v>19</v>
      </c>
      <c r="S122" s="2">
        <v>22</v>
      </c>
      <c r="AB122" s="2">
        <v>49.5</v>
      </c>
    </row>
    <row r="123" spans="2:28" ht="12.75">
      <c r="B123" t="s">
        <v>1</v>
      </c>
      <c r="D123" s="3" t="s">
        <v>53</v>
      </c>
      <c r="F123" s="10">
        <v>31026</v>
      </c>
      <c r="O123" s="2">
        <v>18</v>
      </c>
      <c r="P123" s="2">
        <v>20</v>
      </c>
      <c r="Q123" s="2">
        <v>24</v>
      </c>
      <c r="R123" s="2">
        <v>32</v>
      </c>
      <c r="S123" s="2">
        <v>42.5</v>
      </c>
      <c r="T123" s="2">
        <v>41.1</v>
      </c>
      <c r="AB123" s="2">
        <v>49.3</v>
      </c>
    </row>
    <row r="124" spans="2:28" ht="12.75">
      <c r="B124" t="s">
        <v>1</v>
      </c>
      <c r="D124" s="3" t="s">
        <v>594</v>
      </c>
      <c r="F124" s="13">
        <v>34451</v>
      </c>
      <c r="AB124" s="2">
        <v>49.2</v>
      </c>
    </row>
    <row r="125" spans="2:28" ht="12.75">
      <c r="B125" t="s">
        <v>1</v>
      </c>
      <c r="D125" s="3" t="s">
        <v>775</v>
      </c>
      <c r="F125" s="10">
        <v>35308</v>
      </c>
      <c r="AB125" s="2">
        <v>49.2</v>
      </c>
    </row>
    <row r="126" spans="2:28" ht="12.75">
      <c r="B126">
        <v>120</v>
      </c>
      <c r="D126" s="3" t="s">
        <v>277</v>
      </c>
      <c r="F126" s="10">
        <v>33435</v>
      </c>
      <c r="AB126" s="2">
        <v>49.1</v>
      </c>
    </row>
    <row r="127" spans="2:28" ht="12.75">
      <c r="B127" t="s">
        <v>1</v>
      </c>
      <c r="D127" s="3" t="s">
        <v>264</v>
      </c>
      <c r="F127" s="10">
        <v>33758</v>
      </c>
      <c r="AB127" s="2">
        <v>49.1</v>
      </c>
    </row>
    <row r="128" spans="2:28" ht="12.75">
      <c r="B128" t="s">
        <v>1</v>
      </c>
      <c r="D128" s="3" t="s">
        <v>33</v>
      </c>
      <c r="F128" s="10">
        <v>29093</v>
      </c>
      <c r="I128" s="2">
        <v>17.8</v>
      </c>
      <c r="J128" s="2">
        <v>26</v>
      </c>
      <c r="K128" s="2">
        <v>22</v>
      </c>
      <c r="L128" s="2">
        <v>31</v>
      </c>
      <c r="M128" s="2">
        <v>36.9</v>
      </c>
      <c r="N128" s="2">
        <v>41</v>
      </c>
      <c r="O128" s="2">
        <v>45</v>
      </c>
      <c r="P128" s="2">
        <v>49</v>
      </c>
      <c r="AB128" s="2">
        <f>MAX(G128:AA128)</f>
        <v>49</v>
      </c>
    </row>
    <row r="129" spans="2:28" ht="12.75">
      <c r="B129" t="s">
        <v>1</v>
      </c>
      <c r="D129" s="5" t="s">
        <v>54</v>
      </c>
      <c r="F129" s="10">
        <v>30354</v>
      </c>
      <c r="M129" s="2">
        <v>17</v>
      </c>
      <c r="N129" s="2">
        <v>20</v>
      </c>
      <c r="O129" s="2">
        <v>20</v>
      </c>
      <c r="P129" s="2">
        <v>25</v>
      </c>
      <c r="Q129" s="2">
        <v>32</v>
      </c>
      <c r="R129" s="2">
        <v>38</v>
      </c>
      <c r="S129" s="2">
        <v>42</v>
      </c>
      <c r="T129" s="2">
        <v>42</v>
      </c>
      <c r="AB129" s="2">
        <v>49</v>
      </c>
    </row>
    <row r="130" spans="2:28" ht="12.75">
      <c r="B130" t="s">
        <v>1</v>
      </c>
      <c r="D130" s="5" t="s">
        <v>672</v>
      </c>
      <c r="E130" s="14" t="s">
        <v>1</v>
      </c>
      <c r="F130" s="15">
        <v>35388</v>
      </c>
      <c r="AB130" s="2">
        <v>49</v>
      </c>
    </row>
    <row r="131" spans="2:28" ht="12.75">
      <c r="B131" t="s">
        <v>1</v>
      </c>
      <c r="D131" s="3" t="s">
        <v>747</v>
      </c>
      <c r="E131" t="s">
        <v>1</v>
      </c>
      <c r="F131" s="10">
        <v>36669</v>
      </c>
      <c r="AB131" s="2">
        <v>49</v>
      </c>
    </row>
    <row r="132" spans="2:28" ht="12.75">
      <c r="B132" t="s">
        <v>1</v>
      </c>
      <c r="D132" s="17" t="s">
        <v>956</v>
      </c>
      <c r="F132" s="10">
        <v>37619</v>
      </c>
      <c r="AB132" s="2">
        <v>49</v>
      </c>
    </row>
    <row r="133" spans="2:28" ht="12.75">
      <c r="B133" t="s">
        <v>1</v>
      </c>
      <c r="D133" s="3" t="s">
        <v>719</v>
      </c>
      <c r="F133" s="10">
        <v>36159</v>
      </c>
      <c r="AB133" s="2">
        <v>48.7</v>
      </c>
    </row>
    <row r="134" spans="2:28" ht="12.75">
      <c r="B134" t="s">
        <v>1</v>
      </c>
      <c r="D134" s="3" t="s">
        <v>841</v>
      </c>
      <c r="E134" t="s">
        <v>1</v>
      </c>
      <c r="F134" s="10">
        <v>38102</v>
      </c>
      <c r="AB134" s="2">
        <v>48.7</v>
      </c>
    </row>
    <row r="135" spans="2:28" ht="12.75">
      <c r="B135" t="s">
        <v>1</v>
      </c>
      <c r="D135" s="3" t="s">
        <v>109</v>
      </c>
      <c r="F135" s="10">
        <v>31160</v>
      </c>
      <c r="P135" s="2">
        <v>18</v>
      </c>
      <c r="R135" s="2">
        <v>27.6</v>
      </c>
      <c r="S135" s="2">
        <v>31.6</v>
      </c>
      <c r="T135" s="2">
        <v>34.1</v>
      </c>
      <c r="AB135" s="2">
        <v>48.6</v>
      </c>
    </row>
    <row r="136" spans="2:28" ht="12.75">
      <c r="B136">
        <v>130</v>
      </c>
      <c r="D136" s="3" t="s">
        <v>55</v>
      </c>
      <c r="F136" s="10">
        <v>29111</v>
      </c>
      <c r="J136" s="2">
        <v>20</v>
      </c>
      <c r="K136" s="2">
        <v>23</v>
      </c>
      <c r="L136" s="2">
        <v>27</v>
      </c>
      <c r="M136" s="2">
        <v>33</v>
      </c>
      <c r="N136" s="2">
        <v>35</v>
      </c>
      <c r="O136" s="2">
        <v>39</v>
      </c>
      <c r="P136" s="2">
        <v>40</v>
      </c>
      <c r="Q136" s="2">
        <v>48.5</v>
      </c>
      <c r="AB136" s="2">
        <f>MAX(G136:AA136)</f>
        <v>48.5</v>
      </c>
    </row>
    <row r="137" spans="2:28" ht="12.75">
      <c r="B137" t="s">
        <v>1</v>
      </c>
      <c r="D137" s="3" t="s">
        <v>782</v>
      </c>
      <c r="F137" s="10">
        <v>37118</v>
      </c>
      <c r="AB137" s="2">
        <v>48.5</v>
      </c>
    </row>
    <row r="138" spans="2:28" ht="12.75">
      <c r="B138" t="s">
        <v>1</v>
      </c>
      <c r="D138" s="3" t="s">
        <v>194</v>
      </c>
      <c r="F138" s="10">
        <v>32275</v>
      </c>
      <c r="R138" s="2">
        <v>12</v>
      </c>
      <c r="S138" s="2">
        <v>18</v>
      </c>
      <c r="AB138" s="2">
        <v>48.3</v>
      </c>
    </row>
    <row r="139" spans="2:28" ht="12.75">
      <c r="B139" t="s">
        <v>1</v>
      </c>
      <c r="C139" s="3"/>
      <c r="D139" s="3" t="s">
        <v>1207</v>
      </c>
      <c r="F139" s="10">
        <v>39457</v>
      </c>
      <c r="AB139" s="2">
        <v>48.1</v>
      </c>
    </row>
    <row r="140" spans="2:28" ht="12.75">
      <c r="B140" t="s">
        <v>1</v>
      </c>
      <c r="D140" s="5" t="s">
        <v>56</v>
      </c>
      <c r="F140" s="10">
        <v>30257</v>
      </c>
      <c r="M140" s="2">
        <v>21</v>
      </c>
      <c r="N140" s="2">
        <v>18</v>
      </c>
      <c r="O140" s="2">
        <v>25</v>
      </c>
      <c r="P140" s="2">
        <v>24</v>
      </c>
      <c r="Q140" s="2">
        <v>31.2</v>
      </c>
      <c r="R140" s="2">
        <v>36</v>
      </c>
      <c r="S140" s="2">
        <v>37</v>
      </c>
      <c r="T140" s="2">
        <v>44</v>
      </c>
      <c r="AB140" s="2">
        <v>48</v>
      </c>
    </row>
    <row r="141" spans="2:28" ht="12.75">
      <c r="B141" t="s">
        <v>1</v>
      </c>
      <c r="D141" s="5" t="s">
        <v>670</v>
      </c>
      <c r="E141" s="14" t="s">
        <v>1</v>
      </c>
      <c r="F141" s="15">
        <v>35014</v>
      </c>
      <c r="AB141" s="2">
        <v>48</v>
      </c>
    </row>
    <row r="142" spans="2:28" ht="12.75">
      <c r="B142" t="s">
        <v>1</v>
      </c>
      <c r="D142" s="3" t="s">
        <v>831</v>
      </c>
      <c r="E142" t="s">
        <v>1</v>
      </c>
      <c r="F142" s="10">
        <v>38031</v>
      </c>
      <c r="AB142" s="2">
        <v>48</v>
      </c>
    </row>
    <row r="143" spans="2:28" ht="12.75">
      <c r="B143" t="s">
        <v>1</v>
      </c>
      <c r="D143" s="3" t="s">
        <v>590</v>
      </c>
      <c r="F143" s="13">
        <v>34316</v>
      </c>
      <c r="AB143" s="2">
        <v>47.8</v>
      </c>
    </row>
    <row r="144" spans="2:28" ht="12.75">
      <c r="B144" t="s">
        <v>1</v>
      </c>
      <c r="D144" s="3" t="s">
        <v>814</v>
      </c>
      <c r="F144" s="10">
        <v>35266</v>
      </c>
      <c r="AB144" s="2">
        <v>47.7</v>
      </c>
    </row>
    <row r="145" spans="2:28" ht="12.75">
      <c r="B145" t="s">
        <v>1</v>
      </c>
      <c r="D145" s="3" t="s">
        <v>864</v>
      </c>
      <c r="F145" s="10">
        <v>35271</v>
      </c>
      <c r="AB145" s="2">
        <v>47.5</v>
      </c>
    </row>
    <row r="146" spans="2:28" ht="12.75">
      <c r="B146">
        <v>140</v>
      </c>
      <c r="D146" s="3" t="s">
        <v>840</v>
      </c>
      <c r="E146" t="s">
        <v>1</v>
      </c>
      <c r="F146" s="10">
        <v>38032</v>
      </c>
      <c r="AB146" s="2">
        <v>47.5</v>
      </c>
    </row>
    <row r="147" spans="2:28" ht="12.75">
      <c r="B147" t="s">
        <v>1</v>
      </c>
      <c r="C147" s="3"/>
      <c r="D147" s="3" t="s">
        <v>269</v>
      </c>
      <c r="F147" s="10">
        <v>33630</v>
      </c>
      <c r="AB147" s="2">
        <v>47.3</v>
      </c>
    </row>
    <row r="148" spans="2:28" ht="12.75">
      <c r="B148" t="s">
        <v>1</v>
      </c>
      <c r="D148" s="3" t="s">
        <v>43</v>
      </c>
      <c r="F148" s="10">
        <v>29135</v>
      </c>
      <c r="J148" s="2">
        <v>13</v>
      </c>
      <c r="K148" s="2">
        <v>22</v>
      </c>
      <c r="L148" s="2">
        <v>24</v>
      </c>
      <c r="M148" s="2">
        <v>27</v>
      </c>
      <c r="N148" s="2">
        <v>31</v>
      </c>
      <c r="O148" s="2">
        <v>33</v>
      </c>
      <c r="P148" s="2">
        <v>41</v>
      </c>
      <c r="Q148" s="2">
        <v>47.2</v>
      </c>
      <c r="AB148" s="2">
        <f>MAX(G148:AA148)</f>
        <v>47.2</v>
      </c>
    </row>
    <row r="149" spans="2:28" ht="12.75">
      <c r="B149" t="s">
        <v>1</v>
      </c>
      <c r="D149" s="3" t="s">
        <v>57</v>
      </c>
      <c r="F149" s="10">
        <v>28534</v>
      </c>
      <c r="H149" s="2">
        <v>26.5</v>
      </c>
      <c r="I149" s="2">
        <v>30.2</v>
      </c>
      <c r="J149" s="2">
        <v>32</v>
      </c>
      <c r="K149" s="2">
        <v>39.5</v>
      </c>
      <c r="L149" s="2">
        <v>39.3</v>
      </c>
      <c r="M149" s="2">
        <v>43</v>
      </c>
      <c r="N149" s="2">
        <v>42</v>
      </c>
      <c r="O149" s="2">
        <v>47</v>
      </c>
      <c r="AB149" s="2">
        <f>MAX(G149:AA149)</f>
        <v>47</v>
      </c>
    </row>
    <row r="150" spans="2:28" ht="12.75">
      <c r="B150" t="s">
        <v>1</v>
      </c>
      <c r="D150" s="3" t="s">
        <v>58</v>
      </c>
      <c r="F150" s="10">
        <v>28563</v>
      </c>
      <c r="H150" s="2">
        <v>15.8</v>
      </c>
      <c r="I150" s="2">
        <v>21.2</v>
      </c>
      <c r="J150" s="2">
        <v>24</v>
      </c>
      <c r="K150" s="2">
        <v>31</v>
      </c>
      <c r="L150" s="2">
        <v>34.5</v>
      </c>
      <c r="M150" s="2">
        <v>37.5</v>
      </c>
      <c r="N150" s="2">
        <v>40</v>
      </c>
      <c r="O150" s="2">
        <v>47</v>
      </c>
      <c r="AB150" s="2">
        <f>MAX(G150:AA150)</f>
        <v>47</v>
      </c>
    </row>
    <row r="151" spans="2:28" ht="12.75">
      <c r="B151" t="s">
        <v>1</v>
      </c>
      <c r="D151" s="3" t="s">
        <v>617</v>
      </c>
      <c r="F151" s="10">
        <v>29341</v>
      </c>
      <c r="J151" s="2">
        <v>24</v>
      </c>
      <c r="K151" s="2">
        <v>39</v>
      </c>
      <c r="L151" s="2">
        <v>44.5</v>
      </c>
      <c r="M151" s="2">
        <v>47</v>
      </c>
      <c r="AB151" s="2">
        <f>MAX(G151:AA151)</f>
        <v>47</v>
      </c>
    </row>
    <row r="152" spans="2:28" ht="12.75">
      <c r="B152" t="s">
        <v>1</v>
      </c>
      <c r="D152" s="3" t="s">
        <v>59</v>
      </c>
      <c r="F152" s="10">
        <v>30133</v>
      </c>
      <c r="L152" s="2">
        <v>15</v>
      </c>
      <c r="M152" s="2">
        <v>19</v>
      </c>
      <c r="N152" s="2">
        <v>29</v>
      </c>
      <c r="O152" s="2">
        <v>26</v>
      </c>
      <c r="P152" s="2">
        <v>29</v>
      </c>
      <c r="Q152" s="2">
        <v>30</v>
      </c>
      <c r="R152" s="2">
        <v>32</v>
      </c>
      <c r="S152" s="2">
        <v>32.6</v>
      </c>
      <c r="T152" s="2">
        <v>37.2</v>
      </c>
      <c r="AB152" s="2">
        <v>47</v>
      </c>
    </row>
    <row r="153" spans="2:28" ht="12.75">
      <c r="B153" t="s">
        <v>1</v>
      </c>
      <c r="D153" s="3" t="s">
        <v>633</v>
      </c>
      <c r="E153" s="14"/>
      <c r="F153" s="13">
        <v>33367</v>
      </c>
      <c r="AB153" s="2">
        <v>47</v>
      </c>
    </row>
    <row r="154" spans="2:28" ht="12.75">
      <c r="B154" t="s">
        <v>1</v>
      </c>
      <c r="D154" s="3" t="s">
        <v>838</v>
      </c>
      <c r="E154" t="s">
        <v>1</v>
      </c>
      <c r="F154" s="10">
        <v>37894</v>
      </c>
      <c r="AB154" s="2">
        <v>47</v>
      </c>
    </row>
    <row r="155" spans="2:28" ht="12.75">
      <c r="B155" t="s">
        <v>1</v>
      </c>
      <c r="D155" s="3" t="s">
        <v>224</v>
      </c>
      <c r="F155" s="10">
        <v>32651</v>
      </c>
      <c r="S155" s="2">
        <v>16</v>
      </c>
      <c r="AB155" s="2">
        <v>46.9</v>
      </c>
    </row>
    <row r="156" spans="2:28" ht="12.75">
      <c r="B156">
        <v>150</v>
      </c>
      <c r="D156" s="3" t="s">
        <v>61</v>
      </c>
      <c r="F156" s="10">
        <v>25575</v>
      </c>
      <c r="G156" s="2">
        <v>46.5</v>
      </c>
      <c r="AB156" s="2">
        <f>MAX(G156:AA156)</f>
        <v>46.5</v>
      </c>
    </row>
    <row r="157" spans="2:28" ht="12.75">
      <c r="B157" t="s">
        <v>1</v>
      </c>
      <c r="D157" s="3" t="s">
        <v>62</v>
      </c>
      <c r="F157" s="10">
        <v>29157</v>
      </c>
      <c r="J157" s="2">
        <v>14</v>
      </c>
      <c r="K157" s="2">
        <v>19</v>
      </c>
      <c r="L157" s="2">
        <v>26</v>
      </c>
      <c r="M157" s="2">
        <v>32</v>
      </c>
      <c r="N157" s="2">
        <v>38</v>
      </c>
      <c r="O157" s="2">
        <v>38</v>
      </c>
      <c r="P157" s="2">
        <v>44</v>
      </c>
      <c r="Q157" s="2">
        <v>46.5</v>
      </c>
      <c r="AB157" s="2">
        <f>MAX(G157:AA157)</f>
        <v>46.5</v>
      </c>
    </row>
    <row r="158" spans="2:28" ht="12.75">
      <c r="B158" t="s">
        <v>1</v>
      </c>
      <c r="D158" s="3" t="s">
        <v>799</v>
      </c>
      <c r="E158" t="s">
        <v>1</v>
      </c>
      <c r="F158" s="10">
        <v>37593</v>
      </c>
      <c r="AB158" s="2">
        <v>46.5</v>
      </c>
    </row>
    <row r="159" spans="2:28" ht="12.75">
      <c r="B159" t="s">
        <v>1</v>
      </c>
      <c r="D159" s="3" t="s">
        <v>878</v>
      </c>
      <c r="E159" t="s">
        <v>1</v>
      </c>
      <c r="F159" s="10">
        <v>38774</v>
      </c>
      <c r="AB159" s="2">
        <v>46.5</v>
      </c>
    </row>
    <row r="160" spans="2:28" ht="12.75">
      <c r="B160" t="s">
        <v>1</v>
      </c>
      <c r="C160" s="3"/>
      <c r="D160" s="3" t="s">
        <v>869</v>
      </c>
      <c r="E160" t="s">
        <v>1</v>
      </c>
      <c r="F160" s="10">
        <v>38932</v>
      </c>
      <c r="AB160" s="2">
        <v>46.5</v>
      </c>
    </row>
    <row r="161" spans="2:28" ht="12.75">
      <c r="B161" t="s">
        <v>1</v>
      </c>
      <c r="D161" s="4" t="s">
        <v>63</v>
      </c>
      <c r="F161" s="10">
        <v>26710</v>
      </c>
      <c r="G161" s="2">
        <v>41.7</v>
      </c>
      <c r="H161" s="2">
        <v>46.3</v>
      </c>
      <c r="I161" s="2">
        <v>36</v>
      </c>
      <c r="J161" s="2">
        <v>46.3</v>
      </c>
      <c r="AB161" s="2">
        <f>MAX(G161:AA161)</f>
        <v>46.3</v>
      </c>
    </row>
    <row r="162" spans="2:28" ht="12.75">
      <c r="B162" t="s">
        <v>1</v>
      </c>
      <c r="D162" s="3" t="s">
        <v>64</v>
      </c>
      <c r="F162" s="10">
        <v>28207</v>
      </c>
      <c r="G162" s="2">
        <v>16</v>
      </c>
      <c r="H162" s="2">
        <v>24.5</v>
      </c>
      <c r="I162" s="2">
        <v>21.7</v>
      </c>
      <c r="J162" s="2">
        <v>28.8</v>
      </c>
      <c r="K162" s="2">
        <v>35.2</v>
      </c>
      <c r="L162" s="2">
        <v>39</v>
      </c>
      <c r="M162" s="2">
        <v>32.2</v>
      </c>
      <c r="N162" s="2">
        <v>46</v>
      </c>
      <c r="AB162" s="2">
        <f>MAX(G162:AA162)</f>
        <v>46</v>
      </c>
    </row>
    <row r="163" spans="2:28" ht="12.75">
      <c r="B163" t="s">
        <v>1</v>
      </c>
      <c r="D163" s="3" t="s">
        <v>65</v>
      </c>
      <c r="F163" s="10">
        <v>28569</v>
      </c>
      <c r="I163" s="2">
        <v>17</v>
      </c>
      <c r="J163" s="2">
        <v>18</v>
      </c>
      <c r="K163" s="2">
        <v>30</v>
      </c>
      <c r="L163" s="2">
        <v>29</v>
      </c>
      <c r="M163" s="2">
        <v>32</v>
      </c>
      <c r="N163" s="2">
        <v>38</v>
      </c>
      <c r="O163" s="2">
        <v>41</v>
      </c>
      <c r="P163" s="2">
        <v>46</v>
      </c>
      <c r="AB163" s="2">
        <f>MAX(G163:AA163)</f>
        <v>46</v>
      </c>
    </row>
    <row r="164" spans="2:28" ht="12.75">
      <c r="B164" t="s">
        <v>1</v>
      </c>
      <c r="D164" s="3" t="s">
        <v>66</v>
      </c>
      <c r="F164" s="10">
        <v>28686</v>
      </c>
      <c r="L164" s="2">
        <v>27</v>
      </c>
      <c r="N164" s="2">
        <v>37</v>
      </c>
      <c r="O164" s="2">
        <v>40</v>
      </c>
      <c r="P164" s="2">
        <v>46</v>
      </c>
      <c r="AB164" s="2">
        <f>MAX(G164:AA164)</f>
        <v>46</v>
      </c>
    </row>
    <row r="165" spans="2:28" ht="12.75">
      <c r="B165" t="s">
        <v>1</v>
      </c>
      <c r="D165" s="3" t="s">
        <v>67</v>
      </c>
      <c r="F165" s="10">
        <v>29014</v>
      </c>
      <c r="J165" s="2" t="s">
        <v>1</v>
      </c>
      <c r="K165" s="2">
        <v>21</v>
      </c>
      <c r="L165" s="2">
        <v>27</v>
      </c>
      <c r="M165" s="2">
        <v>36</v>
      </c>
      <c r="N165" s="2">
        <v>40</v>
      </c>
      <c r="O165" s="2">
        <v>42</v>
      </c>
      <c r="P165" s="2">
        <v>41</v>
      </c>
      <c r="Q165" s="2">
        <v>46</v>
      </c>
      <c r="AB165" s="2">
        <f>MAX(G165:AA165)</f>
        <v>46</v>
      </c>
    </row>
    <row r="166" spans="2:28" ht="12.75">
      <c r="B166">
        <v>160</v>
      </c>
      <c r="D166" s="3" t="s">
        <v>68</v>
      </c>
      <c r="F166" s="10">
        <v>29094</v>
      </c>
      <c r="K166" s="2">
        <v>22</v>
      </c>
      <c r="L166" s="2">
        <v>24.5</v>
      </c>
      <c r="M166" s="2">
        <v>32</v>
      </c>
      <c r="N166" s="2">
        <v>35</v>
      </c>
      <c r="O166" s="2">
        <v>40</v>
      </c>
      <c r="P166" s="2">
        <v>40</v>
      </c>
      <c r="Q166" s="2">
        <v>46</v>
      </c>
      <c r="AB166" s="2">
        <f>MAX(G166:AA166)</f>
        <v>46</v>
      </c>
    </row>
    <row r="167" spans="2:28" ht="12.75">
      <c r="B167" t="s">
        <v>1</v>
      </c>
      <c r="D167" s="4" t="s">
        <v>69</v>
      </c>
      <c r="F167" s="10">
        <v>29822</v>
      </c>
      <c r="K167" s="2">
        <v>19</v>
      </c>
      <c r="L167" s="2">
        <v>24</v>
      </c>
      <c r="M167" s="2">
        <v>31</v>
      </c>
      <c r="N167" s="2">
        <v>35</v>
      </c>
      <c r="O167" s="2">
        <v>41</v>
      </c>
      <c r="P167" s="2">
        <v>46</v>
      </c>
      <c r="AB167" s="2">
        <f>MAX(G167:AA167)</f>
        <v>46</v>
      </c>
    </row>
    <row r="168" spans="2:28" ht="12.75">
      <c r="B168" t="s">
        <v>1</v>
      </c>
      <c r="D168" s="5" t="s">
        <v>70</v>
      </c>
      <c r="F168" s="10">
        <v>29935</v>
      </c>
      <c r="L168" s="2">
        <v>14</v>
      </c>
      <c r="M168" s="2">
        <v>20</v>
      </c>
      <c r="N168" s="2">
        <v>18</v>
      </c>
      <c r="O168" s="2">
        <v>24</v>
      </c>
      <c r="P168" s="2">
        <v>27</v>
      </c>
      <c r="Q168" s="2">
        <v>40</v>
      </c>
      <c r="R168" s="2">
        <v>39.5</v>
      </c>
      <c r="S168" s="2">
        <v>46</v>
      </c>
      <c r="T168" s="2">
        <v>36.1</v>
      </c>
      <c r="AB168" s="2">
        <f>MAX(G168:AA168)</f>
        <v>46</v>
      </c>
    </row>
    <row r="169" spans="2:28" ht="12.75">
      <c r="B169" t="s">
        <v>1</v>
      </c>
      <c r="D169" s="3" t="s">
        <v>641</v>
      </c>
      <c r="E169" s="14"/>
      <c r="F169" s="13">
        <v>34908</v>
      </c>
      <c r="AB169" s="2">
        <v>46</v>
      </c>
    </row>
    <row r="170" spans="2:28" ht="12.75">
      <c r="B170" t="s">
        <v>1</v>
      </c>
      <c r="D170" s="3" t="s">
        <v>744</v>
      </c>
      <c r="E170" t="s">
        <v>1</v>
      </c>
      <c r="F170" s="10">
        <v>35440</v>
      </c>
      <c r="AB170" s="2">
        <v>46</v>
      </c>
    </row>
    <row r="171" spans="2:28" ht="12.75">
      <c r="B171" t="s">
        <v>1</v>
      </c>
      <c r="D171" s="5" t="s">
        <v>669</v>
      </c>
      <c r="E171" s="14" t="s">
        <v>1</v>
      </c>
      <c r="F171" s="15">
        <v>35442</v>
      </c>
      <c r="AB171" s="2">
        <v>46</v>
      </c>
    </row>
    <row r="172" spans="2:28" ht="12.75">
      <c r="B172" t="s">
        <v>1</v>
      </c>
      <c r="D172" s="3" t="s">
        <v>1019</v>
      </c>
      <c r="F172" s="10">
        <v>37782</v>
      </c>
      <c r="AB172" s="2">
        <v>46</v>
      </c>
    </row>
    <row r="173" spans="2:28" ht="12.75">
      <c r="B173" t="s">
        <v>1</v>
      </c>
      <c r="D173" s="3" t="s">
        <v>71</v>
      </c>
      <c r="F173" s="10">
        <v>26180</v>
      </c>
      <c r="G173" s="2">
        <v>34</v>
      </c>
      <c r="H173" s="2">
        <v>45.6</v>
      </c>
      <c r="AB173" s="2">
        <f>MAX(G173:AA173)</f>
        <v>45.6</v>
      </c>
    </row>
    <row r="174" spans="2:28" ht="12.75">
      <c r="B174" t="s">
        <v>1</v>
      </c>
      <c r="D174" s="3" t="s">
        <v>642</v>
      </c>
      <c r="E174" s="14"/>
      <c r="F174" s="13">
        <v>34938</v>
      </c>
      <c r="AB174" s="2">
        <v>45.5</v>
      </c>
    </row>
    <row r="175" spans="2:28" ht="12.75">
      <c r="B175" t="s">
        <v>1</v>
      </c>
      <c r="D175" s="3" t="s">
        <v>763</v>
      </c>
      <c r="E175" t="s">
        <v>1</v>
      </c>
      <c r="F175" s="10">
        <v>36839</v>
      </c>
      <c r="AB175" s="2">
        <v>45.5</v>
      </c>
    </row>
    <row r="176" spans="2:28" ht="12.75">
      <c r="B176">
        <v>170</v>
      </c>
      <c r="D176" s="3" t="s">
        <v>1044</v>
      </c>
      <c r="F176" s="10">
        <v>40150</v>
      </c>
      <c r="AB176" s="2">
        <v>45.2</v>
      </c>
    </row>
    <row r="177" spans="2:28" ht="12.75">
      <c r="B177" t="s">
        <v>1</v>
      </c>
      <c r="D177" s="3" t="s">
        <v>72</v>
      </c>
      <c r="F177" s="10">
        <v>25546</v>
      </c>
      <c r="G177" s="2">
        <v>45.1</v>
      </c>
      <c r="AB177" s="2">
        <f>MAX(G177:AA177)</f>
        <v>45.1</v>
      </c>
    </row>
    <row r="178" spans="2:28" ht="12.75">
      <c r="B178" t="s">
        <v>1</v>
      </c>
      <c r="D178" s="3" t="s">
        <v>73</v>
      </c>
      <c r="F178" s="10">
        <v>28275</v>
      </c>
      <c r="G178" s="2">
        <v>17</v>
      </c>
      <c r="H178" s="2">
        <v>22.3</v>
      </c>
      <c r="I178" s="2">
        <v>24.8</v>
      </c>
      <c r="J178" s="2">
        <v>28</v>
      </c>
      <c r="K178" s="2">
        <v>37.1</v>
      </c>
      <c r="L178" s="2">
        <v>38</v>
      </c>
      <c r="M178" s="2">
        <v>31</v>
      </c>
      <c r="N178" s="2">
        <v>45</v>
      </c>
      <c r="AB178" s="2">
        <f>MAX(G178:AA178)</f>
        <v>45</v>
      </c>
    </row>
    <row r="179" spans="2:28" ht="12.75">
      <c r="B179" t="s">
        <v>1</v>
      </c>
      <c r="D179" s="3" t="s">
        <v>74</v>
      </c>
      <c r="F179" s="10">
        <v>28376</v>
      </c>
      <c r="G179" s="2">
        <v>10.6</v>
      </c>
      <c r="H179" s="2">
        <v>19.5</v>
      </c>
      <c r="I179" s="2">
        <v>24.6</v>
      </c>
      <c r="J179" s="2">
        <v>29.5</v>
      </c>
      <c r="K179" s="2">
        <v>35.6</v>
      </c>
      <c r="L179" s="2">
        <v>38.5</v>
      </c>
      <c r="M179" s="2">
        <v>31.9</v>
      </c>
      <c r="N179" s="2">
        <v>45</v>
      </c>
      <c r="AB179" s="2">
        <f>MAX(G179:AA179)</f>
        <v>45</v>
      </c>
    </row>
    <row r="180" spans="2:28" ht="12.75">
      <c r="B180" t="s">
        <v>1</v>
      </c>
      <c r="D180" s="3" t="s">
        <v>591</v>
      </c>
      <c r="F180" s="13">
        <v>34231</v>
      </c>
      <c r="AB180" s="2">
        <v>45</v>
      </c>
    </row>
    <row r="181" spans="2:28" ht="12.75">
      <c r="B181" t="s">
        <v>1</v>
      </c>
      <c r="D181" s="3" t="s">
        <v>931</v>
      </c>
      <c r="E181" t="s">
        <v>1</v>
      </c>
      <c r="F181" s="10">
        <v>39314</v>
      </c>
      <c r="AB181" s="2">
        <v>45</v>
      </c>
    </row>
    <row r="182" spans="2:28" ht="12.75">
      <c r="B182" t="s">
        <v>1</v>
      </c>
      <c r="D182" s="3" t="s">
        <v>75</v>
      </c>
      <c r="F182" s="10">
        <v>31181</v>
      </c>
      <c r="R182" s="2">
        <v>26.5</v>
      </c>
      <c r="S182" s="2">
        <v>35.7</v>
      </c>
      <c r="T182" s="2">
        <v>35.6</v>
      </c>
      <c r="AB182" s="2">
        <v>44.8</v>
      </c>
    </row>
    <row r="183" spans="2:28" ht="12.75">
      <c r="B183" t="s">
        <v>1</v>
      </c>
      <c r="C183" s="3"/>
      <c r="D183" s="3" t="s">
        <v>723</v>
      </c>
      <c r="E183" t="s">
        <v>1</v>
      </c>
      <c r="F183" s="10">
        <v>36172</v>
      </c>
      <c r="AB183" s="2">
        <v>44.8</v>
      </c>
    </row>
    <row r="184" spans="2:28" ht="12.75">
      <c r="B184" t="s">
        <v>1</v>
      </c>
      <c r="D184" s="3" t="s">
        <v>195</v>
      </c>
      <c r="F184" s="10">
        <v>32755</v>
      </c>
      <c r="AB184" s="2">
        <v>44.5</v>
      </c>
    </row>
    <row r="185" spans="2:28" ht="12.75">
      <c r="B185" s="3"/>
      <c r="D185" s="3" t="s">
        <v>834</v>
      </c>
      <c r="E185" t="s">
        <v>1</v>
      </c>
      <c r="F185" s="10">
        <v>38034</v>
      </c>
      <c r="AB185" s="2">
        <v>44.5</v>
      </c>
    </row>
    <row r="186" spans="2:28" ht="12.75">
      <c r="B186">
        <v>180</v>
      </c>
      <c r="D186" s="3" t="s">
        <v>593</v>
      </c>
      <c r="F186" s="13">
        <v>34491</v>
      </c>
      <c r="AB186" s="2">
        <v>44.4</v>
      </c>
    </row>
    <row r="187" spans="2:28" ht="12.75">
      <c r="B187" t="s">
        <v>1</v>
      </c>
      <c r="D187" s="3" t="s">
        <v>876</v>
      </c>
      <c r="E187" t="s">
        <v>1</v>
      </c>
      <c r="F187" s="10">
        <v>38756</v>
      </c>
      <c r="AB187" s="2">
        <v>44.1</v>
      </c>
    </row>
    <row r="188" spans="2:28" ht="12.75">
      <c r="B188" t="s">
        <v>1</v>
      </c>
      <c r="D188" s="3" t="s">
        <v>77</v>
      </c>
      <c r="F188" s="10">
        <v>26173</v>
      </c>
      <c r="G188" s="2">
        <v>32.3</v>
      </c>
      <c r="H188" s="2">
        <v>44</v>
      </c>
      <c r="AB188" s="2">
        <f>MAX(G188:AA188)</f>
        <v>44</v>
      </c>
    </row>
    <row r="189" spans="2:28" ht="12.75">
      <c r="B189" t="s">
        <v>1</v>
      </c>
      <c r="C189" s="3"/>
      <c r="D189" s="3" t="s">
        <v>78</v>
      </c>
      <c r="F189" s="10">
        <v>28399</v>
      </c>
      <c r="H189" s="2">
        <v>16.2</v>
      </c>
      <c r="I189" s="2">
        <v>17.8</v>
      </c>
      <c r="J189" s="2">
        <v>19</v>
      </c>
      <c r="K189" s="2">
        <v>28</v>
      </c>
      <c r="L189" s="2">
        <v>30.1</v>
      </c>
      <c r="M189" s="2">
        <v>37</v>
      </c>
      <c r="N189" s="2">
        <v>41</v>
      </c>
      <c r="O189" s="2">
        <v>44</v>
      </c>
      <c r="AB189" s="2">
        <f>MAX(G189:AA189)</f>
        <v>44</v>
      </c>
    </row>
    <row r="190" spans="2:28" ht="12.75">
      <c r="B190" t="s">
        <v>1</v>
      </c>
      <c r="D190" s="3" t="s">
        <v>79</v>
      </c>
      <c r="F190" s="10">
        <v>29404</v>
      </c>
      <c r="J190" s="2">
        <v>13</v>
      </c>
      <c r="K190" s="2">
        <v>18</v>
      </c>
      <c r="L190" s="2">
        <v>29</v>
      </c>
      <c r="M190" s="2">
        <v>29</v>
      </c>
      <c r="N190" s="2">
        <v>31</v>
      </c>
      <c r="O190" s="2">
        <v>35</v>
      </c>
      <c r="P190" s="2">
        <v>36</v>
      </c>
      <c r="Q190" s="2">
        <v>44</v>
      </c>
      <c r="AB190" s="2">
        <f>MAX(G190:AA190)</f>
        <v>44</v>
      </c>
    </row>
    <row r="191" spans="2:28" ht="12.75">
      <c r="B191" t="s">
        <v>1</v>
      </c>
      <c r="D191" s="5" t="s">
        <v>80</v>
      </c>
      <c r="F191" s="10">
        <v>30836</v>
      </c>
      <c r="N191" s="2">
        <v>14</v>
      </c>
      <c r="O191" s="2">
        <v>13</v>
      </c>
      <c r="P191" s="2">
        <v>19</v>
      </c>
      <c r="Q191" s="2">
        <v>28</v>
      </c>
      <c r="R191" s="2">
        <v>33.5</v>
      </c>
      <c r="S191" s="2">
        <v>34</v>
      </c>
      <c r="T191" s="2">
        <v>33</v>
      </c>
      <c r="AB191" s="2">
        <v>44</v>
      </c>
    </row>
    <row r="192" spans="2:28" ht="12.75">
      <c r="B192" t="s">
        <v>1</v>
      </c>
      <c r="D192" s="3" t="s">
        <v>636</v>
      </c>
      <c r="E192" s="14"/>
      <c r="F192" s="13">
        <v>34342</v>
      </c>
      <c r="AB192" s="2">
        <v>44</v>
      </c>
    </row>
    <row r="193" spans="2:28" ht="12.75">
      <c r="B193" t="s">
        <v>1</v>
      </c>
      <c r="D193" s="3" t="s">
        <v>811</v>
      </c>
      <c r="E193" s="14"/>
      <c r="F193" s="13">
        <v>35518</v>
      </c>
      <c r="AB193" s="2">
        <v>44</v>
      </c>
    </row>
    <row r="194" spans="2:28" ht="12.75">
      <c r="B194" t="s">
        <v>1</v>
      </c>
      <c r="D194" s="3" t="s">
        <v>702</v>
      </c>
      <c r="F194" s="10">
        <v>35789</v>
      </c>
      <c r="AB194" s="2">
        <v>44</v>
      </c>
    </row>
    <row r="195" spans="2:28" ht="12.75">
      <c r="B195" t="s">
        <v>1</v>
      </c>
      <c r="D195" s="3" t="s">
        <v>760</v>
      </c>
      <c r="E195" t="s">
        <v>1</v>
      </c>
      <c r="F195" s="10">
        <v>36814</v>
      </c>
      <c r="AB195" s="2">
        <v>44</v>
      </c>
    </row>
    <row r="196" spans="2:28" ht="12.75">
      <c r="B196">
        <v>190</v>
      </c>
      <c r="D196" s="3" t="s">
        <v>20</v>
      </c>
      <c r="E196" t="s">
        <v>1</v>
      </c>
      <c r="F196" s="10">
        <v>39352</v>
      </c>
      <c r="AB196" s="2">
        <v>44</v>
      </c>
    </row>
    <row r="197" spans="2:28" ht="12.75">
      <c r="B197" t="s">
        <v>1</v>
      </c>
      <c r="D197" s="3" t="s">
        <v>674</v>
      </c>
      <c r="E197" s="3"/>
      <c r="F197" s="10">
        <v>34031</v>
      </c>
      <c r="AB197" s="2">
        <v>43.8</v>
      </c>
    </row>
    <row r="198" spans="2:28" ht="12.75">
      <c r="B198" t="s">
        <v>1</v>
      </c>
      <c r="D198" s="5" t="s">
        <v>81</v>
      </c>
      <c r="F198" s="10">
        <v>30732</v>
      </c>
      <c r="N198" s="2">
        <v>14</v>
      </c>
      <c r="O198" s="2">
        <v>9</v>
      </c>
      <c r="P198" s="2">
        <v>14</v>
      </c>
      <c r="Q198" s="2">
        <v>27</v>
      </c>
      <c r="R198" s="2">
        <v>28</v>
      </c>
      <c r="S198" s="2">
        <v>32</v>
      </c>
      <c r="T198" s="2">
        <v>30.6</v>
      </c>
      <c r="AB198" s="2">
        <v>43.7</v>
      </c>
    </row>
    <row r="199" spans="2:28" ht="12.75">
      <c r="B199" t="s">
        <v>1</v>
      </c>
      <c r="D199" s="3" t="s">
        <v>830</v>
      </c>
      <c r="F199" s="10">
        <v>36930</v>
      </c>
      <c r="AB199" s="2">
        <v>43.7</v>
      </c>
    </row>
    <row r="200" spans="2:28" ht="12.75">
      <c r="B200" t="s">
        <v>1</v>
      </c>
      <c r="D200" s="3" t="s">
        <v>757</v>
      </c>
      <c r="E200" t="s">
        <v>1</v>
      </c>
      <c r="F200" s="10">
        <v>37045</v>
      </c>
      <c r="AB200" s="2">
        <v>43.6</v>
      </c>
    </row>
    <row r="201" spans="2:28" ht="12.75">
      <c r="B201" t="s">
        <v>1</v>
      </c>
      <c r="D201" s="3" t="s">
        <v>82</v>
      </c>
      <c r="F201" s="10">
        <v>29750</v>
      </c>
      <c r="P201" s="2">
        <v>25</v>
      </c>
      <c r="Q201" s="2">
        <v>28.5</v>
      </c>
      <c r="R201" s="2">
        <v>30.6</v>
      </c>
      <c r="S201" s="2">
        <v>35.6</v>
      </c>
      <c r="T201" s="2">
        <v>43.4</v>
      </c>
      <c r="AB201" s="2">
        <f>MAX(G201:AA201)</f>
        <v>43.4</v>
      </c>
    </row>
    <row r="202" spans="2:28" ht="12.75">
      <c r="B202" t="s">
        <v>1</v>
      </c>
      <c r="D202" s="3" t="s">
        <v>866</v>
      </c>
      <c r="F202" s="10">
        <v>36505</v>
      </c>
      <c r="AB202" s="2">
        <v>43.1</v>
      </c>
    </row>
    <row r="203" spans="2:28" ht="12.75">
      <c r="B203" t="s">
        <v>1</v>
      </c>
      <c r="C203" s="3"/>
      <c r="D203" s="4" t="s">
        <v>83</v>
      </c>
      <c r="F203" s="10">
        <v>27278</v>
      </c>
      <c r="G203" s="2">
        <v>32.6</v>
      </c>
      <c r="H203" s="2">
        <v>38.9</v>
      </c>
      <c r="I203" s="2">
        <v>40.8</v>
      </c>
      <c r="J203" s="2">
        <v>42.4</v>
      </c>
      <c r="K203" s="2">
        <v>37.6</v>
      </c>
      <c r="L203" s="2">
        <v>43</v>
      </c>
      <c r="AB203" s="2">
        <f>MAX(G203:AA203)</f>
        <v>43</v>
      </c>
    </row>
    <row r="204" spans="2:28" ht="12.75">
      <c r="B204" t="s">
        <v>1</v>
      </c>
      <c r="D204" s="3" t="s">
        <v>84</v>
      </c>
      <c r="F204" s="10">
        <v>27353</v>
      </c>
      <c r="G204" s="2">
        <v>24.8</v>
      </c>
      <c r="H204" s="2">
        <v>31.6</v>
      </c>
      <c r="I204" s="2">
        <v>35.5</v>
      </c>
      <c r="J204" s="2">
        <v>37.7</v>
      </c>
      <c r="K204" s="2">
        <v>37.5</v>
      </c>
      <c r="L204" s="2">
        <v>43</v>
      </c>
      <c r="AB204" s="2">
        <f>MAX(G204:AA204)</f>
        <v>43</v>
      </c>
    </row>
    <row r="205" spans="2:28" ht="12.75">
      <c r="B205" t="s">
        <v>1</v>
      </c>
      <c r="D205" s="3" t="s">
        <v>85</v>
      </c>
      <c r="F205" s="10">
        <v>27541</v>
      </c>
      <c r="G205" s="2">
        <v>20.2</v>
      </c>
      <c r="H205" s="2">
        <v>27.7</v>
      </c>
      <c r="I205" s="2">
        <v>34</v>
      </c>
      <c r="J205" s="2">
        <v>35.5</v>
      </c>
      <c r="K205" s="2">
        <v>34.7</v>
      </c>
      <c r="L205" s="2">
        <v>43</v>
      </c>
      <c r="AB205" s="2">
        <f>MAX(G205:AA205)</f>
        <v>43</v>
      </c>
    </row>
    <row r="206" spans="2:28" ht="12.75">
      <c r="B206">
        <v>200</v>
      </c>
      <c r="C206" s="3"/>
      <c r="D206" s="3" t="s">
        <v>86</v>
      </c>
      <c r="F206" s="10">
        <v>28420</v>
      </c>
      <c r="H206" s="2">
        <v>11</v>
      </c>
      <c r="I206" s="2">
        <v>16.2</v>
      </c>
      <c r="J206" s="2">
        <v>21</v>
      </c>
      <c r="K206" s="2">
        <v>29</v>
      </c>
      <c r="L206" s="2">
        <v>30.6</v>
      </c>
      <c r="M206" s="2">
        <v>40</v>
      </c>
      <c r="N206" s="2">
        <v>42</v>
      </c>
      <c r="O206" s="2">
        <v>43</v>
      </c>
      <c r="AB206" s="2">
        <f>MAX(G206:AA206)</f>
        <v>43</v>
      </c>
    </row>
    <row r="207" spans="2:28" ht="12.75">
      <c r="B207" t="s">
        <v>1</v>
      </c>
      <c r="D207" s="3" t="s">
        <v>87</v>
      </c>
      <c r="F207" s="10">
        <v>29699</v>
      </c>
      <c r="L207" s="2">
        <v>14</v>
      </c>
      <c r="M207" s="2">
        <v>29</v>
      </c>
      <c r="N207" s="2">
        <v>25</v>
      </c>
      <c r="O207" s="2">
        <v>37</v>
      </c>
      <c r="P207" s="2">
        <v>41</v>
      </c>
      <c r="Q207" s="2">
        <v>43</v>
      </c>
      <c r="AB207" s="2">
        <f>MAX(G207:AA207)</f>
        <v>43</v>
      </c>
    </row>
    <row r="208" spans="2:28" ht="12.75">
      <c r="B208" t="s">
        <v>1</v>
      </c>
      <c r="D208" s="5" t="s">
        <v>88</v>
      </c>
      <c r="F208" s="10">
        <v>30255</v>
      </c>
      <c r="R208" s="2">
        <v>36</v>
      </c>
      <c r="S208" s="2">
        <v>37</v>
      </c>
      <c r="T208" s="2">
        <v>36.6</v>
      </c>
      <c r="AB208" s="2">
        <v>43</v>
      </c>
    </row>
    <row r="209" spans="2:28" ht="12.75">
      <c r="B209" t="s">
        <v>1</v>
      </c>
      <c r="D209" s="3" t="s">
        <v>235</v>
      </c>
      <c r="F209" s="10">
        <v>33144</v>
      </c>
      <c r="AB209" s="2">
        <v>43</v>
      </c>
    </row>
    <row r="210" spans="2:28" ht="12.75">
      <c r="B210" t="s">
        <v>1</v>
      </c>
      <c r="D210" s="3" t="s">
        <v>263</v>
      </c>
      <c r="F210" s="10">
        <v>33325</v>
      </c>
      <c r="AB210" s="2">
        <v>43</v>
      </c>
    </row>
    <row r="211" spans="2:28" ht="12.75">
      <c r="B211" t="s">
        <v>1</v>
      </c>
      <c r="C211" s="3"/>
      <c r="D211" s="3" t="s">
        <v>755</v>
      </c>
      <c r="E211" t="s">
        <v>1</v>
      </c>
      <c r="F211" s="10">
        <v>36628</v>
      </c>
      <c r="AB211" s="2">
        <v>43</v>
      </c>
    </row>
    <row r="212" spans="2:28" ht="12.75">
      <c r="B212" t="s">
        <v>1</v>
      </c>
      <c r="D212" s="3" t="s">
        <v>1179</v>
      </c>
      <c r="F212" s="10">
        <v>39012</v>
      </c>
      <c r="AB212" s="2">
        <v>43</v>
      </c>
    </row>
    <row r="213" spans="2:28" ht="12.75">
      <c r="B213" t="s">
        <v>1</v>
      </c>
      <c r="D213" s="3" t="s">
        <v>726</v>
      </c>
      <c r="E213" t="s">
        <v>1</v>
      </c>
      <c r="F213" s="10">
        <v>35933</v>
      </c>
      <c r="AB213" s="2">
        <v>42.7</v>
      </c>
    </row>
    <row r="214" spans="2:28" ht="12.75">
      <c r="B214" t="s">
        <v>1</v>
      </c>
      <c r="D214" s="3" t="s">
        <v>779</v>
      </c>
      <c r="F214" s="10">
        <v>37389</v>
      </c>
      <c r="AB214" s="2">
        <v>42.7</v>
      </c>
    </row>
    <row r="215" spans="2:28" ht="12.75">
      <c r="B215" t="s">
        <v>618</v>
      </c>
      <c r="D215" s="5" t="s">
        <v>89</v>
      </c>
      <c r="F215" s="10">
        <v>30747</v>
      </c>
      <c r="N215" s="2">
        <v>14</v>
      </c>
      <c r="O215" s="2">
        <v>14</v>
      </c>
      <c r="P215" s="2">
        <v>21</v>
      </c>
      <c r="Q215" s="2">
        <v>19</v>
      </c>
      <c r="R215" s="2">
        <v>25</v>
      </c>
      <c r="S215" s="2">
        <v>27.6</v>
      </c>
      <c r="T215" s="2">
        <v>29.7</v>
      </c>
      <c r="AB215" s="2">
        <v>42.5</v>
      </c>
    </row>
    <row r="216" spans="2:28" ht="12.75">
      <c r="B216">
        <v>210</v>
      </c>
      <c r="C216" s="3"/>
      <c r="D216" s="3" t="s">
        <v>91</v>
      </c>
      <c r="F216" s="10">
        <v>26654</v>
      </c>
      <c r="G216" s="2">
        <v>38.5</v>
      </c>
      <c r="H216" s="2">
        <v>42.3</v>
      </c>
      <c r="I216" s="2">
        <v>34.4</v>
      </c>
      <c r="J216" s="2">
        <v>37</v>
      </c>
      <c r="AB216" s="2">
        <f>MAX(G216:AA216)</f>
        <v>42.3</v>
      </c>
    </row>
    <row r="217" spans="2:28" ht="12.75">
      <c r="B217" t="s">
        <v>1</v>
      </c>
      <c r="D217" s="3" t="s">
        <v>92</v>
      </c>
      <c r="F217" s="10">
        <v>27066</v>
      </c>
      <c r="G217" s="2">
        <v>25.4</v>
      </c>
      <c r="H217" s="2">
        <v>35.5</v>
      </c>
      <c r="I217" s="2">
        <v>42.3</v>
      </c>
      <c r="AB217" s="2">
        <f>MAX(G217:AA217)</f>
        <v>42.3</v>
      </c>
    </row>
    <row r="218" spans="2:28" ht="12.75">
      <c r="B218" t="s">
        <v>1</v>
      </c>
      <c r="D218" s="3" t="s">
        <v>768</v>
      </c>
      <c r="F218" s="10">
        <v>35307</v>
      </c>
      <c r="AB218" s="2">
        <v>42.3</v>
      </c>
    </row>
    <row r="219" spans="2:28" ht="12.75">
      <c r="B219" t="s">
        <v>1</v>
      </c>
      <c r="D219" s="3" t="s">
        <v>1043</v>
      </c>
      <c r="F219" s="10">
        <v>40218</v>
      </c>
      <c r="AB219" s="2">
        <v>42.3</v>
      </c>
    </row>
    <row r="220" spans="2:28" ht="12.75">
      <c r="B220" t="s">
        <v>1</v>
      </c>
      <c r="D220" s="3" t="s">
        <v>94</v>
      </c>
      <c r="F220" s="10">
        <v>27349</v>
      </c>
      <c r="G220" s="2">
        <v>20</v>
      </c>
      <c r="H220" s="2">
        <v>28.1</v>
      </c>
      <c r="I220" s="2">
        <v>36.2</v>
      </c>
      <c r="J220" s="2">
        <v>35</v>
      </c>
      <c r="K220" s="2">
        <v>33.6</v>
      </c>
      <c r="L220" s="2">
        <v>42.1</v>
      </c>
      <c r="AB220" s="2">
        <f>MAX(G220:AA220)</f>
        <v>42.1</v>
      </c>
    </row>
    <row r="221" spans="2:28" ht="12.75">
      <c r="B221" t="s">
        <v>1</v>
      </c>
      <c r="D221" s="3" t="s">
        <v>656</v>
      </c>
      <c r="E221" s="14"/>
      <c r="F221" s="13">
        <v>34666</v>
      </c>
      <c r="AB221" s="2">
        <v>42.1</v>
      </c>
    </row>
    <row r="222" spans="2:28" ht="12.75">
      <c r="B222" t="s">
        <v>1</v>
      </c>
      <c r="D222" s="3" t="s">
        <v>95</v>
      </c>
      <c r="F222" s="10">
        <v>27226</v>
      </c>
      <c r="G222" s="2">
        <v>22.2</v>
      </c>
      <c r="H222" s="2">
        <v>27.5</v>
      </c>
      <c r="I222" s="2">
        <v>31.8</v>
      </c>
      <c r="J222" s="2">
        <v>34.5</v>
      </c>
      <c r="K222" s="2">
        <v>42</v>
      </c>
      <c r="AB222" s="2">
        <f>MAX(G222:AA222)</f>
        <v>42</v>
      </c>
    </row>
    <row r="223" spans="2:28" ht="12.75">
      <c r="B223" t="s">
        <v>1</v>
      </c>
      <c r="D223" s="3" t="s">
        <v>96</v>
      </c>
      <c r="F223" s="10">
        <v>28790</v>
      </c>
      <c r="I223" s="2">
        <v>12</v>
      </c>
      <c r="J223" s="2">
        <v>20</v>
      </c>
      <c r="K223" s="2">
        <v>22</v>
      </c>
      <c r="L223" s="2">
        <v>30.6</v>
      </c>
      <c r="M223" s="2">
        <v>32</v>
      </c>
      <c r="N223" s="2">
        <v>39</v>
      </c>
      <c r="O223" s="2">
        <v>42</v>
      </c>
      <c r="P223" s="2">
        <v>41</v>
      </c>
      <c r="AB223" s="2">
        <f>MAX(G223:AA223)</f>
        <v>42</v>
      </c>
    </row>
    <row r="224" spans="2:28" ht="12.75">
      <c r="B224" t="s">
        <v>1</v>
      </c>
      <c r="D224" s="3" t="s">
        <v>97</v>
      </c>
      <c r="F224" s="10">
        <v>28858</v>
      </c>
      <c r="I224" s="2">
        <v>12.5</v>
      </c>
      <c r="J224" s="2">
        <v>19</v>
      </c>
      <c r="K224" s="2">
        <v>14</v>
      </c>
      <c r="L224" s="2">
        <v>24</v>
      </c>
      <c r="M224" s="2">
        <v>30.2</v>
      </c>
      <c r="N224" s="2">
        <v>35</v>
      </c>
      <c r="O224" s="2">
        <v>42</v>
      </c>
      <c r="P224" s="2">
        <v>40</v>
      </c>
      <c r="AB224" s="2">
        <f>MAX(G224:AA224)</f>
        <v>42</v>
      </c>
    </row>
    <row r="225" spans="2:28" ht="12.75">
      <c r="B225" t="s">
        <v>1</v>
      </c>
      <c r="D225" s="3" t="s">
        <v>222</v>
      </c>
      <c r="F225" s="10">
        <v>31845</v>
      </c>
      <c r="AB225" s="2">
        <v>42</v>
      </c>
    </row>
    <row r="226" spans="2:28" ht="12.75">
      <c r="B226">
        <v>220</v>
      </c>
      <c r="D226" s="3" t="s">
        <v>245</v>
      </c>
      <c r="F226" s="10">
        <v>33474</v>
      </c>
      <c r="AB226" s="2">
        <v>42</v>
      </c>
    </row>
    <row r="227" spans="2:28" ht="12.75">
      <c r="B227" t="s">
        <v>1</v>
      </c>
      <c r="D227" s="3" t="s">
        <v>965</v>
      </c>
      <c r="F227" s="10">
        <v>39001</v>
      </c>
      <c r="AB227" s="2">
        <v>42</v>
      </c>
    </row>
    <row r="228" spans="2:28" ht="12.75">
      <c r="B228" t="s">
        <v>1</v>
      </c>
      <c r="D228" s="3" t="s">
        <v>98</v>
      </c>
      <c r="F228" s="10">
        <v>26891</v>
      </c>
      <c r="G228" s="2">
        <v>34.8</v>
      </c>
      <c r="H228" s="2">
        <v>41.8</v>
      </c>
      <c r="I228" s="2">
        <v>30.4</v>
      </c>
      <c r="J228" s="2">
        <v>41.8</v>
      </c>
      <c r="AB228" s="2">
        <f>MAX(G228:AA228)</f>
        <v>41.8</v>
      </c>
    </row>
    <row r="229" spans="2:28" ht="12.75">
      <c r="B229" t="s">
        <v>1</v>
      </c>
      <c r="D229" s="3" t="s">
        <v>99</v>
      </c>
      <c r="F229" s="10">
        <v>27763</v>
      </c>
      <c r="G229" s="2">
        <v>21.2</v>
      </c>
      <c r="H229" s="2">
        <v>26</v>
      </c>
      <c r="I229" s="2">
        <v>32</v>
      </c>
      <c r="J229" s="2">
        <v>37.1</v>
      </c>
      <c r="K229" s="2">
        <v>41.8</v>
      </c>
      <c r="L229" s="2">
        <v>32.5</v>
      </c>
      <c r="M229" s="2">
        <v>40</v>
      </c>
      <c r="AB229" s="2">
        <f>MAX(G229:AA229)</f>
        <v>41.8</v>
      </c>
    </row>
    <row r="230" spans="2:28" ht="12.75">
      <c r="B230" t="s">
        <v>1</v>
      </c>
      <c r="D230" s="3" t="s">
        <v>100</v>
      </c>
      <c r="F230" s="10">
        <v>30145</v>
      </c>
      <c r="L230" s="2">
        <v>12</v>
      </c>
      <c r="M230" s="2">
        <v>16</v>
      </c>
      <c r="N230" s="2">
        <v>24</v>
      </c>
      <c r="O230" s="2">
        <v>26</v>
      </c>
      <c r="P230" s="2">
        <v>30</v>
      </c>
      <c r="Q230" s="2">
        <v>32</v>
      </c>
      <c r="S230" s="2">
        <v>38.5</v>
      </c>
      <c r="T230" s="2">
        <v>40</v>
      </c>
      <c r="AB230" s="2">
        <v>41.6</v>
      </c>
    </row>
    <row r="231" spans="2:28" ht="12.75">
      <c r="B231" t="s">
        <v>1</v>
      </c>
      <c r="D231" s="3" t="s">
        <v>101</v>
      </c>
      <c r="F231" s="10">
        <v>27770</v>
      </c>
      <c r="G231" s="2">
        <v>17.4</v>
      </c>
      <c r="H231" s="2">
        <v>27</v>
      </c>
      <c r="I231" s="2">
        <v>32</v>
      </c>
      <c r="J231" s="2">
        <v>37</v>
      </c>
      <c r="K231" s="2">
        <v>41.5</v>
      </c>
      <c r="L231" s="2">
        <v>29</v>
      </c>
      <c r="M231" s="2">
        <v>34.5</v>
      </c>
      <c r="AB231" s="2">
        <f>MAX(G231:AA231)</f>
        <v>41.5</v>
      </c>
    </row>
    <row r="232" spans="2:28" ht="12.75">
      <c r="B232" t="s">
        <v>1</v>
      </c>
      <c r="D232" s="3" t="s">
        <v>577</v>
      </c>
      <c r="F232" s="10">
        <v>31087</v>
      </c>
      <c r="AB232" s="2">
        <v>41.5</v>
      </c>
    </row>
    <row r="233" spans="2:28" ht="12.75">
      <c r="B233" t="s">
        <v>1</v>
      </c>
      <c r="D233" s="3" t="s">
        <v>932</v>
      </c>
      <c r="E233" t="s">
        <v>1</v>
      </c>
      <c r="F233" s="10">
        <v>39570</v>
      </c>
      <c r="AB233" s="2">
        <v>41.5</v>
      </c>
    </row>
    <row r="234" spans="2:28" ht="12.75">
      <c r="B234" t="s">
        <v>1</v>
      </c>
      <c r="D234" s="3" t="s">
        <v>102</v>
      </c>
      <c r="F234" s="10">
        <v>27409</v>
      </c>
      <c r="G234" s="2">
        <v>31</v>
      </c>
      <c r="H234" s="2">
        <v>32.5</v>
      </c>
      <c r="I234" s="2">
        <v>35.4</v>
      </c>
      <c r="J234" s="2">
        <v>41.4</v>
      </c>
      <c r="K234" s="2">
        <v>31.4</v>
      </c>
      <c r="L234" s="2">
        <v>40</v>
      </c>
      <c r="AB234" s="2">
        <f>MAX(G234:AA234)</f>
        <v>41.4</v>
      </c>
    </row>
    <row r="235" spans="2:28" ht="12.75">
      <c r="B235" t="s">
        <v>1</v>
      </c>
      <c r="D235" s="3" t="s">
        <v>103</v>
      </c>
      <c r="F235" s="10">
        <v>26962</v>
      </c>
      <c r="G235" s="2">
        <v>37.8</v>
      </c>
      <c r="H235" s="2">
        <v>38.7</v>
      </c>
      <c r="I235" s="2">
        <v>41.2</v>
      </c>
      <c r="J235" s="2">
        <v>30</v>
      </c>
      <c r="K235" s="2">
        <v>34</v>
      </c>
      <c r="AB235" s="2">
        <f>MAX(G235:AA235)</f>
        <v>41.2</v>
      </c>
    </row>
    <row r="236" spans="2:28" ht="12.75">
      <c r="B236">
        <v>230</v>
      </c>
      <c r="D236" s="3" t="s">
        <v>578</v>
      </c>
      <c r="F236" s="10">
        <v>31813</v>
      </c>
      <c r="AB236" s="2">
        <v>41.2</v>
      </c>
    </row>
    <row r="237" spans="2:28" ht="12.75">
      <c r="B237" t="s">
        <v>1</v>
      </c>
      <c r="D237" s="3" t="s">
        <v>104</v>
      </c>
      <c r="F237" s="10">
        <v>28058</v>
      </c>
      <c r="G237" s="2">
        <v>23</v>
      </c>
      <c r="H237" s="2">
        <v>27.5</v>
      </c>
      <c r="I237" s="2">
        <v>30.9</v>
      </c>
      <c r="J237" s="2">
        <v>37.2</v>
      </c>
      <c r="K237" s="2">
        <v>41</v>
      </c>
      <c r="L237" s="2">
        <v>31</v>
      </c>
      <c r="M237" s="2">
        <v>38</v>
      </c>
      <c r="AB237" s="2">
        <f>MAX(G237:AA237)</f>
        <v>41</v>
      </c>
    </row>
    <row r="238" spans="2:28" ht="12.75">
      <c r="B238" t="s">
        <v>1</v>
      </c>
      <c r="D238" s="3" t="s">
        <v>105</v>
      </c>
      <c r="F238" s="10">
        <v>29153</v>
      </c>
      <c r="J238" s="2">
        <v>21</v>
      </c>
      <c r="K238" s="2">
        <v>28</v>
      </c>
      <c r="L238" s="2">
        <v>32.5</v>
      </c>
      <c r="M238" s="2">
        <v>36.5</v>
      </c>
      <c r="N238" s="2">
        <v>41</v>
      </c>
      <c r="AB238" s="2">
        <f>MAX(G238:AA238)</f>
        <v>41</v>
      </c>
    </row>
    <row r="239" spans="2:28" ht="12.75">
      <c r="B239" t="s">
        <v>1</v>
      </c>
      <c r="D239" s="3" t="s">
        <v>635</v>
      </c>
      <c r="E239" s="14"/>
      <c r="F239" s="13">
        <v>33614</v>
      </c>
      <c r="AB239" s="2">
        <v>41</v>
      </c>
    </row>
    <row r="240" spans="2:28" ht="12.75">
      <c r="B240" t="s">
        <v>1</v>
      </c>
      <c r="D240" s="3" t="s">
        <v>724</v>
      </c>
      <c r="E240" t="s">
        <v>1</v>
      </c>
      <c r="F240" s="10">
        <v>36036</v>
      </c>
      <c r="AB240" s="2">
        <v>41</v>
      </c>
    </row>
    <row r="241" spans="2:28" ht="12.75">
      <c r="B241" t="s">
        <v>1</v>
      </c>
      <c r="D241" s="3" t="s">
        <v>922</v>
      </c>
      <c r="F241" s="10">
        <v>38076</v>
      </c>
      <c r="AB241" s="16">
        <v>41</v>
      </c>
    </row>
    <row r="242" spans="2:28" ht="12.75">
      <c r="B242" t="s">
        <v>1</v>
      </c>
      <c r="D242" s="3" t="s">
        <v>1020</v>
      </c>
      <c r="F242" s="10">
        <v>38216</v>
      </c>
      <c r="AB242" s="2">
        <v>41</v>
      </c>
    </row>
    <row r="243" spans="2:28" ht="12.75">
      <c r="B243" t="s">
        <v>1</v>
      </c>
      <c r="D243" t="s">
        <v>996</v>
      </c>
      <c r="E243" t="s">
        <v>1</v>
      </c>
      <c r="F243" s="10">
        <v>39684</v>
      </c>
      <c r="AB243" s="2">
        <v>41</v>
      </c>
    </row>
    <row r="244" spans="2:28" ht="12.75">
      <c r="B244" t="s">
        <v>1</v>
      </c>
      <c r="D244" s="3" t="s">
        <v>137</v>
      </c>
      <c r="F244" s="10">
        <v>31557</v>
      </c>
      <c r="P244" s="2">
        <v>10</v>
      </c>
      <c r="Q244" s="2">
        <v>20</v>
      </c>
      <c r="R244" s="2">
        <v>23</v>
      </c>
      <c r="S244" s="2">
        <v>29</v>
      </c>
      <c r="AB244" s="2">
        <v>40.9</v>
      </c>
    </row>
    <row r="245" spans="2:28" ht="12.75">
      <c r="B245" t="s">
        <v>1</v>
      </c>
      <c r="D245" s="3" t="s">
        <v>108</v>
      </c>
      <c r="F245" s="10">
        <v>31256</v>
      </c>
      <c r="O245" s="2">
        <v>15</v>
      </c>
      <c r="P245" s="2">
        <v>11</v>
      </c>
      <c r="Q245" s="2">
        <v>19</v>
      </c>
      <c r="R245" s="2">
        <v>26.1</v>
      </c>
      <c r="S245" s="2">
        <v>31</v>
      </c>
      <c r="T245" s="2">
        <v>32.2</v>
      </c>
      <c r="AB245" s="2">
        <v>40.5</v>
      </c>
    </row>
    <row r="246" spans="2:28" ht="12.75">
      <c r="B246">
        <v>240</v>
      </c>
      <c r="D246" s="3" t="s">
        <v>861</v>
      </c>
      <c r="E246" t="s">
        <v>1</v>
      </c>
      <c r="F246" s="10">
        <v>38327</v>
      </c>
      <c r="AB246" s="2">
        <v>40.5</v>
      </c>
    </row>
    <row r="247" spans="2:28" ht="12.75">
      <c r="B247" t="s">
        <v>1</v>
      </c>
      <c r="D247" s="3" t="s">
        <v>180</v>
      </c>
      <c r="F247" s="10">
        <v>31735</v>
      </c>
      <c r="Q247" s="2">
        <v>11</v>
      </c>
      <c r="R247" s="2">
        <v>15</v>
      </c>
      <c r="S247" s="2">
        <v>23</v>
      </c>
      <c r="AB247" s="2">
        <v>40.2</v>
      </c>
    </row>
    <row r="248" spans="2:28" ht="12.75">
      <c r="B248" t="s">
        <v>1</v>
      </c>
      <c r="D248" s="3" t="s">
        <v>207</v>
      </c>
      <c r="F248" s="10">
        <v>32870</v>
      </c>
      <c r="AB248" s="2">
        <v>40.2</v>
      </c>
    </row>
    <row r="249" spans="2:28" ht="12.75">
      <c r="B249" t="s">
        <v>1</v>
      </c>
      <c r="D249" s="3" t="s">
        <v>110</v>
      </c>
      <c r="F249" s="10">
        <v>27417</v>
      </c>
      <c r="G249" s="2">
        <v>21.2</v>
      </c>
      <c r="H249" s="2">
        <v>22.4</v>
      </c>
      <c r="I249" s="2">
        <v>29</v>
      </c>
      <c r="J249" s="2">
        <v>29.1</v>
      </c>
      <c r="K249" s="2">
        <v>32</v>
      </c>
      <c r="L249" s="2">
        <v>40</v>
      </c>
      <c r="AB249" s="2">
        <f>MAX(G249:AA249)</f>
        <v>40</v>
      </c>
    </row>
    <row r="250" spans="2:28" ht="12.75">
      <c r="B250" t="s">
        <v>1</v>
      </c>
      <c r="D250" s="3" t="s">
        <v>111</v>
      </c>
      <c r="F250" s="10">
        <v>27805</v>
      </c>
      <c r="G250" s="2">
        <v>21.2</v>
      </c>
      <c r="H250" s="2">
        <v>29</v>
      </c>
      <c r="I250" s="2">
        <v>31.9</v>
      </c>
      <c r="J250" s="2">
        <v>35</v>
      </c>
      <c r="K250" s="2">
        <v>37.9</v>
      </c>
      <c r="L250" s="2">
        <v>31.5</v>
      </c>
      <c r="M250" s="2">
        <v>40</v>
      </c>
      <c r="AB250" s="2">
        <f>MAX(G250:AA250)</f>
        <v>40</v>
      </c>
    </row>
    <row r="251" spans="2:28" ht="12.75">
      <c r="B251" t="s">
        <v>1</v>
      </c>
      <c r="D251" s="3" t="s">
        <v>112</v>
      </c>
      <c r="F251" s="10">
        <v>28567</v>
      </c>
      <c r="H251" s="2">
        <v>10.5</v>
      </c>
      <c r="I251" s="2">
        <v>16</v>
      </c>
      <c r="J251" s="2">
        <v>19</v>
      </c>
      <c r="K251" s="2">
        <v>27</v>
      </c>
      <c r="L251" s="2">
        <v>27</v>
      </c>
      <c r="M251" s="2">
        <v>31.5</v>
      </c>
      <c r="N251" s="2">
        <v>34</v>
      </c>
      <c r="O251" s="2">
        <v>40</v>
      </c>
      <c r="AB251" s="2">
        <f>MAX(G251:AA251)</f>
        <v>40</v>
      </c>
    </row>
    <row r="252" spans="2:28" ht="12.75">
      <c r="B252" t="s">
        <v>1</v>
      </c>
      <c r="D252" s="3" t="s">
        <v>113</v>
      </c>
      <c r="F252" s="10">
        <v>28568</v>
      </c>
      <c r="H252" s="2">
        <v>13.8</v>
      </c>
      <c r="I252" s="2">
        <v>16.6</v>
      </c>
      <c r="J252" s="2">
        <v>22</v>
      </c>
      <c r="K252" s="2">
        <v>29</v>
      </c>
      <c r="L252" s="2">
        <v>31</v>
      </c>
      <c r="M252" s="2">
        <v>36.5</v>
      </c>
      <c r="N252" s="2">
        <v>37</v>
      </c>
      <c r="O252" s="2">
        <v>40</v>
      </c>
      <c r="AB252" s="2">
        <f>MAX(G252:AA252)</f>
        <v>40</v>
      </c>
    </row>
    <row r="253" spans="2:28" ht="12.75">
      <c r="B253" t="s">
        <v>1</v>
      </c>
      <c r="D253" s="3" t="s">
        <v>114</v>
      </c>
      <c r="F253" s="10">
        <v>28683</v>
      </c>
      <c r="H253" s="2">
        <v>16.2</v>
      </c>
      <c r="I253" s="2">
        <v>17.8</v>
      </c>
      <c r="J253" s="2">
        <v>29</v>
      </c>
      <c r="K253" s="2">
        <v>26</v>
      </c>
      <c r="L253" s="2">
        <v>33.4</v>
      </c>
      <c r="M253" s="2">
        <v>33</v>
      </c>
      <c r="N253" s="2">
        <v>38</v>
      </c>
      <c r="O253" s="2">
        <v>40</v>
      </c>
      <c r="AB253" s="2">
        <f>MAX(G253:AA253)</f>
        <v>40</v>
      </c>
    </row>
    <row r="254" spans="2:28" ht="12.75">
      <c r="B254" t="s">
        <v>1</v>
      </c>
      <c r="D254" s="3" t="s">
        <v>173</v>
      </c>
      <c r="F254" s="10">
        <v>31916</v>
      </c>
      <c r="Q254" s="2">
        <v>10</v>
      </c>
      <c r="R254" s="2">
        <v>10</v>
      </c>
      <c r="S254" s="2">
        <v>19</v>
      </c>
      <c r="AB254" s="2">
        <v>40</v>
      </c>
    </row>
    <row r="255" spans="2:28" ht="12.75">
      <c r="B255" t="s">
        <v>1</v>
      </c>
      <c r="D255" s="3" t="s">
        <v>239</v>
      </c>
      <c r="F255" s="10">
        <v>32944</v>
      </c>
      <c r="AB255" s="2">
        <v>40</v>
      </c>
    </row>
    <row r="256" spans="2:28" ht="12.75">
      <c r="B256">
        <v>250</v>
      </c>
      <c r="D256" s="3" t="s">
        <v>229</v>
      </c>
      <c r="F256" s="10">
        <v>33043</v>
      </c>
      <c r="AB256" s="2">
        <v>40</v>
      </c>
    </row>
    <row r="257" spans="2:28" ht="12.75">
      <c r="B257" t="s">
        <v>1</v>
      </c>
      <c r="D257" s="3" t="s">
        <v>259</v>
      </c>
      <c r="F257" s="10">
        <v>33226</v>
      </c>
      <c r="AB257" s="2">
        <v>40</v>
      </c>
    </row>
    <row r="258" spans="2:28" ht="12.75">
      <c r="B258" t="s">
        <v>1</v>
      </c>
      <c r="D258" s="3" t="s">
        <v>812</v>
      </c>
      <c r="F258" s="10">
        <v>34446</v>
      </c>
      <c r="AB258" s="2">
        <v>40</v>
      </c>
    </row>
    <row r="259" spans="2:28" ht="12.75">
      <c r="B259" t="s">
        <v>1</v>
      </c>
      <c r="D259" s="3" t="s">
        <v>795</v>
      </c>
      <c r="E259" t="s">
        <v>1</v>
      </c>
      <c r="F259" s="10">
        <v>37547</v>
      </c>
      <c r="AB259" s="2">
        <v>40</v>
      </c>
    </row>
    <row r="260" spans="2:28" ht="12.75">
      <c r="B260" t="s">
        <v>1</v>
      </c>
      <c r="D260" s="3" t="s">
        <v>836</v>
      </c>
      <c r="E260" t="s">
        <v>1</v>
      </c>
      <c r="F260" s="10">
        <v>37852</v>
      </c>
      <c r="AB260" s="2">
        <v>40</v>
      </c>
    </row>
    <row r="261" spans="2:28" ht="12.75">
      <c r="B261" t="s">
        <v>1</v>
      </c>
      <c r="D261" s="3" t="s">
        <v>870</v>
      </c>
      <c r="E261" t="s">
        <v>1</v>
      </c>
      <c r="F261" s="10">
        <v>38687</v>
      </c>
      <c r="AB261" s="2">
        <v>40</v>
      </c>
    </row>
    <row r="262" spans="2:28" ht="12.75">
      <c r="B262" t="s">
        <v>1</v>
      </c>
      <c r="D262" s="3" t="s">
        <v>654</v>
      </c>
      <c r="E262" s="14"/>
      <c r="F262" s="13">
        <v>34902</v>
      </c>
      <c r="AB262" s="2">
        <v>39.5</v>
      </c>
    </row>
    <row r="263" spans="2:28" ht="12.75">
      <c r="B263" t="s">
        <v>1</v>
      </c>
      <c r="D263" s="3" t="s">
        <v>206</v>
      </c>
      <c r="F263" s="10">
        <v>32684</v>
      </c>
      <c r="AB263" s="2">
        <v>39.3</v>
      </c>
    </row>
    <row r="264" spans="2:28" ht="12.75">
      <c r="B264" t="s">
        <v>1</v>
      </c>
      <c r="D264" s="3" t="s">
        <v>268</v>
      </c>
      <c r="F264" s="10">
        <v>33585</v>
      </c>
      <c r="AB264" s="2">
        <v>39.2</v>
      </c>
    </row>
    <row r="265" spans="2:28" ht="12.75">
      <c r="B265" t="s">
        <v>1</v>
      </c>
      <c r="D265" s="3" t="s">
        <v>115</v>
      </c>
      <c r="F265" s="10">
        <v>27594</v>
      </c>
      <c r="G265" s="2">
        <v>14</v>
      </c>
      <c r="H265" s="2">
        <v>32.8</v>
      </c>
      <c r="I265" s="2">
        <v>36.5</v>
      </c>
      <c r="J265" s="2">
        <v>35.4</v>
      </c>
      <c r="K265" s="2">
        <v>30.7</v>
      </c>
      <c r="L265" s="2">
        <v>39</v>
      </c>
      <c r="AB265" s="2">
        <f>MAX(G265:AA265)</f>
        <v>39</v>
      </c>
    </row>
    <row r="266" spans="2:28" ht="12.75">
      <c r="B266">
        <v>260</v>
      </c>
      <c r="D266" s="3" t="s">
        <v>116</v>
      </c>
      <c r="F266" s="10">
        <v>28251</v>
      </c>
      <c r="H266" s="2">
        <v>11.6</v>
      </c>
      <c r="I266" s="2">
        <v>17.2</v>
      </c>
      <c r="J266" s="2">
        <v>22</v>
      </c>
      <c r="K266" s="2">
        <v>34.4</v>
      </c>
      <c r="L266" s="2">
        <v>32.5</v>
      </c>
      <c r="M266" s="2">
        <v>25.5</v>
      </c>
      <c r="N266" s="2">
        <v>39</v>
      </c>
      <c r="AB266" s="2">
        <f>MAX(G266:AA266)</f>
        <v>39</v>
      </c>
    </row>
    <row r="267" spans="2:28" ht="12.75">
      <c r="B267" t="s">
        <v>1</v>
      </c>
      <c r="D267" s="5" t="s">
        <v>117</v>
      </c>
      <c r="F267" s="10">
        <v>30280</v>
      </c>
      <c r="M267" s="2">
        <v>12</v>
      </c>
      <c r="N267" s="2">
        <v>14</v>
      </c>
      <c r="O267" s="2">
        <v>20</v>
      </c>
      <c r="P267" s="2">
        <v>22</v>
      </c>
      <c r="Q267" s="2">
        <v>27</v>
      </c>
      <c r="R267" s="2">
        <v>35.5</v>
      </c>
      <c r="S267" s="2">
        <v>36</v>
      </c>
      <c r="T267" s="2">
        <v>30.5</v>
      </c>
      <c r="AB267" s="2">
        <v>39</v>
      </c>
    </row>
    <row r="268" spans="2:28" ht="12.75">
      <c r="B268" t="s">
        <v>1</v>
      </c>
      <c r="D268" s="3" t="s">
        <v>602</v>
      </c>
      <c r="F268" s="13">
        <v>34063</v>
      </c>
      <c r="AB268" s="2">
        <v>39</v>
      </c>
    </row>
    <row r="269" spans="2:28" ht="12.75">
      <c r="B269" t="s">
        <v>1</v>
      </c>
      <c r="D269" s="3" t="s">
        <v>699</v>
      </c>
      <c r="F269" s="10">
        <v>35616</v>
      </c>
      <c r="AB269" s="2">
        <v>39</v>
      </c>
    </row>
    <row r="270" spans="2:28" ht="12.75">
      <c r="B270" t="s">
        <v>1</v>
      </c>
      <c r="D270" s="3" t="s">
        <v>835</v>
      </c>
      <c r="E270" t="s">
        <v>1</v>
      </c>
      <c r="F270" s="10">
        <v>38107</v>
      </c>
      <c r="AB270" s="2">
        <v>39</v>
      </c>
    </row>
    <row r="271" spans="2:28" ht="12.75">
      <c r="B271" t="s">
        <v>1</v>
      </c>
      <c r="D271" s="3" t="s">
        <v>860</v>
      </c>
      <c r="E271" t="s">
        <v>1</v>
      </c>
      <c r="F271" s="10">
        <v>38295</v>
      </c>
      <c r="AB271" s="2">
        <v>39</v>
      </c>
    </row>
    <row r="272" spans="2:28" ht="12.75">
      <c r="B272" t="s">
        <v>1</v>
      </c>
      <c r="D272" s="3" t="s">
        <v>877</v>
      </c>
      <c r="E272" t="s">
        <v>1</v>
      </c>
      <c r="F272" s="10">
        <v>38647</v>
      </c>
      <c r="AB272" s="2">
        <v>39</v>
      </c>
    </row>
    <row r="273" spans="2:28" ht="12.75">
      <c r="B273" t="s">
        <v>1</v>
      </c>
      <c r="D273" s="3" t="s">
        <v>1053</v>
      </c>
      <c r="F273" s="10">
        <v>40506</v>
      </c>
      <c r="AB273" s="2">
        <v>39</v>
      </c>
    </row>
    <row r="274" spans="2:28" ht="12.75">
      <c r="B274" t="s">
        <v>1</v>
      </c>
      <c r="D274" s="3" t="s">
        <v>119</v>
      </c>
      <c r="F274" s="10">
        <v>27139</v>
      </c>
      <c r="G274" s="2">
        <v>27.2</v>
      </c>
      <c r="H274" s="2">
        <v>32.8</v>
      </c>
      <c r="I274" s="2">
        <v>37.9</v>
      </c>
      <c r="J274" s="2">
        <v>38.9</v>
      </c>
      <c r="K274" s="2">
        <v>33.4</v>
      </c>
      <c r="AB274" s="2">
        <f>MAX(G274:AA274)</f>
        <v>38.9</v>
      </c>
    </row>
    <row r="275" spans="2:28" ht="12.75">
      <c r="B275" t="s">
        <v>1</v>
      </c>
      <c r="D275" s="3" t="s">
        <v>778</v>
      </c>
      <c r="F275" s="10">
        <v>37163</v>
      </c>
      <c r="AB275" s="2">
        <v>38.8</v>
      </c>
    </row>
    <row r="276" spans="2:28" ht="12.75">
      <c r="B276">
        <v>270</v>
      </c>
      <c r="D276" s="5" t="s">
        <v>120</v>
      </c>
      <c r="F276" s="10">
        <v>30231</v>
      </c>
      <c r="Q276" s="2">
        <v>32</v>
      </c>
      <c r="R276" s="2">
        <v>38.7</v>
      </c>
      <c r="AB276" s="2">
        <f>MAX(G276:AA276)</f>
        <v>38.7</v>
      </c>
    </row>
    <row r="277" spans="2:28" ht="12.75">
      <c r="B277" t="s">
        <v>1</v>
      </c>
      <c r="D277" s="3" t="s">
        <v>121</v>
      </c>
      <c r="F277" s="10">
        <v>28235</v>
      </c>
      <c r="G277" s="2">
        <v>19.3</v>
      </c>
      <c r="H277" s="2">
        <v>22.3</v>
      </c>
      <c r="I277" s="2">
        <v>32.5</v>
      </c>
      <c r="J277" s="2">
        <v>34</v>
      </c>
      <c r="K277" s="2">
        <v>38.5</v>
      </c>
      <c r="AB277" s="2">
        <f>MAX(G277:AA277)</f>
        <v>38.5</v>
      </c>
    </row>
    <row r="278" spans="2:28" ht="12.75">
      <c r="B278" t="s">
        <v>1</v>
      </c>
      <c r="D278" s="3" t="s">
        <v>122</v>
      </c>
      <c r="F278" s="10">
        <v>29739</v>
      </c>
      <c r="L278" s="2">
        <v>10</v>
      </c>
      <c r="M278" s="2">
        <v>18</v>
      </c>
      <c r="N278" s="2">
        <v>21</v>
      </c>
      <c r="O278" s="2">
        <v>20</v>
      </c>
      <c r="P278" s="2">
        <v>22</v>
      </c>
      <c r="Q278" s="2">
        <v>27</v>
      </c>
      <c r="R278" s="2">
        <v>29.5</v>
      </c>
      <c r="S278" s="2">
        <v>30.6</v>
      </c>
      <c r="T278" s="2">
        <v>31.5</v>
      </c>
      <c r="AB278" s="2">
        <v>38.5</v>
      </c>
    </row>
    <row r="279" spans="4:28" ht="12.75">
      <c r="D279" s="17" t="s">
        <v>998</v>
      </c>
      <c r="F279" s="10">
        <v>37687</v>
      </c>
      <c r="AB279" s="2">
        <v>38.5</v>
      </c>
    </row>
    <row r="280" spans="4:28" ht="12.75">
      <c r="D280" s="3" t="s">
        <v>905</v>
      </c>
      <c r="E280" t="s">
        <v>1</v>
      </c>
      <c r="F280" s="10">
        <v>38619</v>
      </c>
      <c r="AB280" s="2">
        <v>38.5</v>
      </c>
    </row>
    <row r="281" spans="4:28" ht="12.75">
      <c r="D281" s="3" t="s">
        <v>875</v>
      </c>
      <c r="E281" t="s">
        <v>1</v>
      </c>
      <c r="F281" s="10">
        <v>38640</v>
      </c>
      <c r="AB281" s="2">
        <v>38.5</v>
      </c>
    </row>
    <row r="282" spans="3:28" ht="12.75">
      <c r="C282" s="2"/>
      <c r="D282" s="3" t="s">
        <v>1036</v>
      </c>
      <c r="F282" s="10">
        <v>40260</v>
      </c>
      <c r="AB282" s="2">
        <v>38.5</v>
      </c>
    </row>
    <row r="283" spans="4:28" ht="12.75">
      <c r="D283" s="3" t="s">
        <v>123</v>
      </c>
      <c r="F283" s="10">
        <v>26154</v>
      </c>
      <c r="G283" s="2">
        <v>38.4</v>
      </c>
      <c r="AB283" s="2">
        <f>MAX(G283:AA283)</f>
        <v>38.4</v>
      </c>
    </row>
    <row r="284" spans="2:28" ht="12.75">
      <c r="B284" t="s">
        <v>1</v>
      </c>
      <c r="D284" s="3" t="s">
        <v>124</v>
      </c>
      <c r="F284" s="10">
        <v>26914</v>
      </c>
      <c r="G284" s="2">
        <v>31.2</v>
      </c>
      <c r="H284" s="2">
        <v>31.2</v>
      </c>
      <c r="I284" s="2">
        <v>36.9</v>
      </c>
      <c r="J284" s="2">
        <v>31.8</v>
      </c>
      <c r="K284" s="2">
        <v>38</v>
      </c>
      <c r="AB284" s="2">
        <f>MAX(G284:AA284)</f>
        <v>38</v>
      </c>
    </row>
    <row r="285" spans="2:28" ht="12.75">
      <c r="B285" t="s">
        <v>1</v>
      </c>
      <c r="D285" s="3" t="s">
        <v>125</v>
      </c>
      <c r="F285" s="10">
        <v>27791</v>
      </c>
      <c r="G285" s="2">
        <v>18.9</v>
      </c>
      <c r="H285" s="2">
        <v>21.1</v>
      </c>
      <c r="I285" s="2">
        <v>29.2</v>
      </c>
      <c r="J285" s="2">
        <v>34.7</v>
      </c>
      <c r="K285" s="2">
        <v>38</v>
      </c>
      <c r="L285" s="2">
        <v>31</v>
      </c>
      <c r="M285" s="2">
        <v>30</v>
      </c>
      <c r="AB285" s="2">
        <f>MAX(G285:AA285)</f>
        <v>38</v>
      </c>
    </row>
    <row r="286" spans="2:28" ht="12.75">
      <c r="B286">
        <v>280</v>
      </c>
      <c r="D286" s="3" t="s">
        <v>126</v>
      </c>
      <c r="F286" s="10">
        <v>29561</v>
      </c>
      <c r="K286" s="2">
        <v>11</v>
      </c>
      <c r="L286" s="2">
        <v>15</v>
      </c>
      <c r="M286" s="2">
        <v>19</v>
      </c>
      <c r="N286" s="2">
        <v>20</v>
      </c>
      <c r="O286" s="2">
        <v>26</v>
      </c>
      <c r="P286" s="2">
        <v>30</v>
      </c>
      <c r="Q286" s="2">
        <v>30</v>
      </c>
      <c r="R286" s="2">
        <v>38</v>
      </c>
      <c r="AB286" s="2">
        <f>MAX(G286:AA286)</f>
        <v>38</v>
      </c>
    </row>
    <row r="287" spans="4:28" ht="12.75">
      <c r="D287" s="3" t="s">
        <v>632</v>
      </c>
      <c r="E287" s="14"/>
      <c r="F287" s="13">
        <v>31778</v>
      </c>
      <c r="AB287" s="2">
        <v>38</v>
      </c>
    </row>
    <row r="288" spans="4:28" ht="12.75">
      <c r="D288" s="4" t="s">
        <v>162</v>
      </c>
      <c r="F288" s="10">
        <v>32146</v>
      </c>
      <c r="R288" s="2">
        <v>13</v>
      </c>
      <c r="S288" s="2">
        <v>22</v>
      </c>
      <c r="AB288" s="2">
        <v>38</v>
      </c>
    </row>
    <row r="289" spans="4:28" ht="12.75">
      <c r="D289" s="3" t="s">
        <v>638</v>
      </c>
      <c r="E289" s="14"/>
      <c r="F289" s="13">
        <v>34486</v>
      </c>
      <c r="AB289" s="2">
        <v>38</v>
      </c>
    </row>
    <row r="290" spans="4:28" ht="12.75">
      <c r="D290" s="3" t="s">
        <v>769</v>
      </c>
      <c r="F290" s="10">
        <v>35857</v>
      </c>
      <c r="AB290" s="2">
        <v>38</v>
      </c>
    </row>
    <row r="291" spans="4:28" ht="12.75">
      <c r="D291" s="3" t="s">
        <v>58</v>
      </c>
      <c r="E291" t="s">
        <v>1</v>
      </c>
      <c r="F291" s="10">
        <v>36525</v>
      </c>
      <c r="AB291" s="2">
        <v>38</v>
      </c>
    </row>
    <row r="292" spans="4:28" ht="12.75">
      <c r="D292" s="3" t="s">
        <v>938</v>
      </c>
      <c r="F292" s="10">
        <v>36792</v>
      </c>
      <c r="AB292" s="2">
        <v>38</v>
      </c>
    </row>
    <row r="293" spans="4:28" ht="12.75">
      <c r="D293" s="3" t="s">
        <v>776</v>
      </c>
      <c r="F293" s="10">
        <v>37371</v>
      </c>
      <c r="AB293" s="2">
        <v>38</v>
      </c>
    </row>
    <row r="294" spans="2:28" ht="12.75">
      <c r="B294" t="s">
        <v>1</v>
      </c>
      <c r="D294" s="3" t="s">
        <v>903</v>
      </c>
      <c r="F294" s="10">
        <v>38704</v>
      </c>
      <c r="AB294" s="2">
        <v>38</v>
      </c>
    </row>
    <row r="295" spans="4:28" ht="12.75">
      <c r="D295" s="3" t="s">
        <v>934</v>
      </c>
      <c r="E295" t="s">
        <v>1</v>
      </c>
      <c r="F295" s="10">
        <v>39203</v>
      </c>
      <c r="AB295" s="2">
        <v>38</v>
      </c>
    </row>
    <row r="296" spans="2:28" ht="12.75">
      <c r="B296">
        <v>290</v>
      </c>
      <c r="D296" s="3" t="s">
        <v>1045</v>
      </c>
      <c r="F296" s="10">
        <v>40018</v>
      </c>
      <c r="AB296" s="2">
        <v>38</v>
      </c>
    </row>
    <row r="297" spans="4:28" ht="12.75">
      <c r="D297" s="4" t="s">
        <v>128</v>
      </c>
      <c r="F297" s="10">
        <v>26741</v>
      </c>
      <c r="G297" s="2">
        <v>33.2</v>
      </c>
      <c r="H297" s="2">
        <v>37.9</v>
      </c>
      <c r="I297" s="2">
        <v>29.1</v>
      </c>
      <c r="J297" s="2">
        <v>34.4</v>
      </c>
      <c r="AB297" s="2">
        <f>MAX(G297:AA297)</f>
        <v>37.9</v>
      </c>
    </row>
    <row r="298" spans="4:28" ht="12.75">
      <c r="D298" s="5" t="s">
        <v>129</v>
      </c>
      <c r="F298" s="10">
        <v>30417</v>
      </c>
      <c r="Q298" s="2">
        <v>32</v>
      </c>
      <c r="R298" s="2">
        <v>37.5</v>
      </c>
      <c r="AB298" s="2">
        <f>MAX(G298:AA298)</f>
        <v>37.5</v>
      </c>
    </row>
    <row r="299" spans="4:28" ht="12.75">
      <c r="D299" s="5" t="s">
        <v>130</v>
      </c>
      <c r="F299" s="10">
        <v>30501</v>
      </c>
      <c r="M299" s="2">
        <v>9</v>
      </c>
      <c r="N299" s="2">
        <v>19</v>
      </c>
      <c r="O299" s="2">
        <v>23</v>
      </c>
      <c r="P299" s="2">
        <v>28</v>
      </c>
      <c r="Q299" s="2">
        <v>34</v>
      </c>
      <c r="R299" s="2">
        <v>37.5</v>
      </c>
      <c r="AB299" s="2">
        <f>MAX(G299:AA299)</f>
        <v>37.5</v>
      </c>
    </row>
    <row r="300" spans="2:28" ht="12.75">
      <c r="B300" t="s">
        <v>1</v>
      </c>
      <c r="D300" s="3" t="s">
        <v>774</v>
      </c>
      <c r="F300" s="10">
        <v>34862</v>
      </c>
      <c r="AB300" s="2">
        <v>37.1</v>
      </c>
    </row>
    <row r="301" spans="4:28" ht="12.75">
      <c r="D301" s="3" t="s">
        <v>131</v>
      </c>
      <c r="F301" s="10">
        <v>27479</v>
      </c>
      <c r="G301" s="2">
        <v>18.1</v>
      </c>
      <c r="H301" s="2">
        <v>29</v>
      </c>
      <c r="I301" s="2">
        <v>35.1</v>
      </c>
      <c r="J301" s="2">
        <v>34.8</v>
      </c>
      <c r="K301" s="2">
        <v>31</v>
      </c>
      <c r="L301" s="2">
        <v>37</v>
      </c>
      <c r="AB301" s="2">
        <f>MAX(G301:AA301)</f>
        <v>37</v>
      </c>
    </row>
    <row r="302" spans="4:28" ht="12.75">
      <c r="D302" s="4" t="s">
        <v>132</v>
      </c>
      <c r="F302" s="10">
        <v>27831</v>
      </c>
      <c r="G302" s="2">
        <v>18.5</v>
      </c>
      <c r="H302" s="2">
        <v>23</v>
      </c>
      <c r="I302" s="2">
        <v>27.7</v>
      </c>
      <c r="J302" s="2">
        <v>36.2</v>
      </c>
      <c r="K302" s="2">
        <v>37</v>
      </c>
      <c r="L302" s="2">
        <v>26</v>
      </c>
      <c r="M302" s="2">
        <v>29.5</v>
      </c>
      <c r="AB302" s="2">
        <f>MAX(G302:AA302)</f>
        <v>37</v>
      </c>
    </row>
    <row r="303" spans="4:28" ht="12.75">
      <c r="D303" s="3" t="s">
        <v>133</v>
      </c>
      <c r="F303" s="10">
        <v>28892</v>
      </c>
      <c r="I303" s="2">
        <v>11</v>
      </c>
      <c r="J303" s="2">
        <v>16</v>
      </c>
      <c r="K303" s="2">
        <v>23</v>
      </c>
      <c r="L303" s="2">
        <v>25</v>
      </c>
      <c r="M303" s="2">
        <v>32</v>
      </c>
      <c r="N303" s="2">
        <v>28</v>
      </c>
      <c r="O303" s="2">
        <v>33</v>
      </c>
      <c r="P303" s="2">
        <v>37</v>
      </c>
      <c r="AB303" s="2">
        <f>MAX(G303:AA303)</f>
        <v>37</v>
      </c>
    </row>
    <row r="304" spans="2:28" ht="12.75">
      <c r="B304" t="s">
        <v>1</v>
      </c>
      <c r="D304" s="3" t="s">
        <v>134</v>
      </c>
      <c r="F304" s="10">
        <v>29469</v>
      </c>
      <c r="K304" s="2">
        <v>15</v>
      </c>
      <c r="L304" s="2">
        <v>17</v>
      </c>
      <c r="M304" s="2">
        <v>20</v>
      </c>
      <c r="N304" s="2">
        <v>20</v>
      </c>
      <c r="O304" s="2">
        <v>24</v>
      </c>
      <c r="P304" s="2">
        <v>29</v>
      </c>
      <c r="Q304" s="2">
        <v>31</v>
      </c>
      <c r="R304" s="2">
        <v>37</v>
      </c>
      <c r="AB304" s="2">
        <f>MAX(G304:AA304)</f>
        <v>37</v>
      </c>
    </row>
    <row r="305" spans="4:28" ht="12.75">
      <c r="D305" s="3" t="s">
        <v>135</v>
      </c>
      <c r="F305" s="10">
        <v>29789</v>
      </c>
      <c r="L305" s="2">
        <v>13</v>
      </c>
      <c r="M305" s="2">
        <v>15</v>
      </c>
      <c r="O305" s="2">
        <v>20</v>
      </c>
      <c r="P305" s="2">
        <v>20</v>
      </c>
      <c r="Q305" s="2">
        <v>25.5</v>
      </c>
      <c r="R305" s="2">
        <v>37</v>
      </c>
      <c r="AB305" s="2">
        <f>MAX(G305:AA305)</f>
        <v>37</v>
      </c>
    </row>
    <row r="306" spans="2:28" ht="12.75">
      <c r="B306">
        <v>300</v>
      </c>
      <c r="D306" s="3" t="s">
        <v>136</v>
      </c>
      <c r="F306" s="10">
        <v>29967</v>
      </c>
      <c r="L306" s="2">
        <v>21</v>
      </c>
      <c r="M306" s="2">
        <v>26</v>
      </c>
      <c r="N306" s="2">
        <v>31</v>
      </c>
      <c r="O306" s="2">
        <v>34</v>
      </c>
      <c r="P306" s="2">
        <v>37</v>
      </c>
      <c r="AB306" s="2">
        <f>MAX(G306:AA306)</f>
        <v>37</v>
      </c>
    </row>
    <row r="307" spans="4:28" ht="12.75">
      <c r="D307" s="3" t="s">
        <v>270</v>
      </c>
      <c r="F307" s="10">
        <v>33174</v>
      </c>
      <c r="AB307" s="2">
        <v>37</v>
      </c>
    </row>
    <row r="308" spans="4:28" ht="12.75">
      <c r="D308" s="3" t="s">
        <v>781</v>
      </c>
      <c r="F308" s="10">
        <v>37254</v>
      </c>
      <c r="AB308" s="2">
        <v>37</v>
      </c>
    </row>
    <row r="309" spans="4:28" ht="12.75">
      <c r="D309" s="3" t="s">
        <v>796</v>
      </c>
      <c r="E309" t="s">
        <v>1</v>
      </c>
      <c r="F309" s="10">
        <v>37686</v>
      </c>
      <c r="AB309" s="2">
        <v>37</v>
      </c>
    </row>
    <row r="310" spans="4:28" ht="12.75">
      <c r="D310" s="3" t="s">
        <v>837</v>
      </c>
      <c r="E310" t="s">
        <v>1</v>
      </c>
      <c r="F310" s="10">
        <v>38000</v>
      </c>
      <c r="AB310" s="2">
        <v>37</v>
      </c>
    </row>
    <row r="311" spans="4:28" ht="12.75">
      <c r="D311" s="3" t="s">
        <v>859</v>
      </c>
      <c r="E311" t="s">
        <v>1</v>
      </c>
      <c r="F311" s="10">
        <v>38538</v>
      </c>
      <c r="AB311" s="2">
        <v>37</v>
      </c>
    </row>
    <row r="312" spans="4:28" ht="12.75">
      <c r="D312" s="3" t="s">
        <v>248</v>
      </c>
      <c r="E312" t="s">
        <v>1</v>
      </c>
      <c r="F312" s="10">
        <v>39409</v>
      </c>
      <c r="AB312" s="2">
        <v>37</v>
      </c>
    </row>
    <row r="313" spans="4:28" ht="12.75">
      <c r="D313" s="3" t="s">
        <v>977</v>
      </c>
      <c r="F313" s="10">
        <v>39680</v>
      </c>
      <c r="AB313" s="2">
        <v>37</v>
      </c>
    </row>
    <row r="314" spans="2:28" ht="12.75">
      <c r="B314" t="s">
        <v>1</v>
      </c>
      <c r="D314" s="3" t="s">
        <v>969</v>
      </c>
      <c r="F314" s="10">
        <v>39791</v>
      </c>
      <c r="AB314" s="2">
        <v>37</v>
      </c>
    </row>
    <row r="315" spans="4:28" ht="12.75">
      <c r="D315" s="3" t="s">
        <v>720</v>
      </c>
      <c r="F315" s="10">
        <v>40037</v>
      </c>
      <c r="AB315" s="2">
        <v>37</v>
      </c>
    </row>
    <row r="316" spans="2:28" ht="12.75">
      <c r="B316">
        <v>310</v>
      </c>
      <c r="D316" s="3" t="s">
        <v>1060</v>
      </c>
      <c r="F316" s="10">
        <v>40430</v>
      </c>
      <c r="AB316" s="2">
        <v>37</v>
      </c>
    </row>
    <row r="317" spans="4:28" ht="12.75">
      <c r="D317" s="3" t="s">
        <v>138</v>
      </c>
      <c r="F317" s="10">
        <v>27571</v>
      </c>
      <c r="G317" s="2">
        <v>23.1</v>
      </c>
      <c r="H317" s="2">
        <v>29</v>
      </c>
      <c r="I317" s="2">
        <v>36.9</v>
      </c>
      <c r="J317" s="2">
        <v>36.7</v>
      </c>
      <c r="K317" s="2">
        <v>33</v>
      </c>
      <c r="L317" s="2">
        <v>35.7</v>
      </c>
      <c r="AB317" s="2">
        <f>MAX(G317:AA317)</f>
        <v>36.9</v>
      </c>
    </row>
    <row r="318" spans="4:28" ht="12.75">
      <c r="D318" s="3" t="s">
        <v>139</v>
      </c>
      <c r="F318" s="10">
        <v>27812</v>
      </c>
      <c r="G318" s="2">
        <v>19.4</v>
      </c>
      <c r="H318" s="2">
        <v>18.7</v>
      </c>
      <c r="I318" s="2">
        <v>28.1</v>
      </c>
      <c r="J318" s="2">
        <v>33.2</v>
      </c>
      <c r="K318" s="2">
        <v>36.8</v>
      </c>
      <c r="L318" s="2">
        <v>29.7</v>
      </c>
      <c r="M318" s="2">
        <v>31</v>
      </c>
      <c r="AB318" s="2">
        <f>MAX(G318:AA318)</f>
        <v>36.8</v>
      </c>
    </row>
    <row r="319" spans="4:28" ht="12.75">
      <c r="D319" s="3" t="s">
        <v>140</v>
      </c>
      <c r="F319" s="10">
        <v>26602</v>
      </c>
      <c r="G319" s="2">
        <v>32.4</v>
      </c>
      <c r="H319" s="2">
        <v>36.7</v>
      </c>
      <c r="I319" s="2">
        <v>31</v>
      </c>
      <c r="J319" s="2">
        <v>34.3</v>
      </c>
      <c r="AB319" s="2">
        <f>MAX(G319:AA319)</f>
        <v>36.7</v>
      </c>
    </row>
    <row r="320" spans="4:28" ht="12.75">
      <c r="D320" s="3" t="s">
        <v>141</v>
      </c>
      <c r="F320" s="10">
        <v>29353</v>
      </c>
      <c r="J320" s="2">
        <v>12</v>
      </c>
      <c r="K320" s="2">
        <v>18</v>
      </c>
      <c r="L320" s="2">
        <v>25</v>
      </c>
      <c r="M320" s="2">
        <v>30</v>
      </c>
      <c r="N320" s="2">
        <v>34</v>
      </c>
      <c r="O320" s="2">
        <v>35</v>
      </c>
      <c r="P320" s="2">
        <v>36</v>
      </c>
      <c r="Q320" s="2">
        <v>36.5</v>
      </c>
      <c r="AB320" s="2">
        <f>MAX(G320:AA320)</f>
        <v>36.5</v>
      </c>
    </row>
    <row r="321" spans="4:28" ht="12.75">
      <c r="D321" s="3" t="s">
        <v>142</v>
      </c>
      <c r="F321" s="10">
        <v>29375</v>
      </c>
      <c r="K321" s="2">
        <v>20</v>
      </c>
      <c r="L321" s="2">
        <v>26</v>
      </c>
      <c r="M321" s="2">
        <v>27</v>
      </c>
      <c r="N321" s="2">
        <v>31</v>
      </c>
      <c r="O321" s="2">
        <v>35</v>
      </c>
      <c r="P321" s="2">
        <v>34</v>
      </c>
      <c r="Q321" s="2">
        <v>36.5</v>
      </c>
      <c r="AB321" s="2">
        <f>MAX(G321:AA321)</f>
        <v>36.5</v>
      </c>
    </row>
    <row r="322" spans="4:28" ht="12.75">
      <c r="D322" s="3" t="s">
        <v>266</v>
      </c>
      <c r="F322" s="10">
        <v>33084</v>
      </c>
      <c r="AB322" s="2">
        <v>36.5</v>
      </c>
    </row>
    <row r="323" spans="4:28" ht="12.75">
      <c r="D323" s="3" t="s">
        <v>1038</v>
      </c>
      <c r="F323" s="10">
        <v>40213</v>
      </c>
      <c r="AB323" s="2">
        <v>36.5</v>
      </c>
    </row>
    <row r="324" spans="4:28" ht="12.75">
      <c r="D324" s="3" t="s">
        <v>1094</v>
      </c>
      <c r="F324" s="10">
        <v>40969</v>
      </c>
      <c r="AB324" s="2">
        <v>36.5</v>
      </c>
    </row>
    <row r="325" spans="4:28" ht="12.75">
      <c r="D325" s="3" t="s">
        <v>143</v>
      </c>
      <c r="F325" s="10">
        <v>27203</v>
      </c>
      <c r="G325" s="2">
        <v>28.4</v>
      </c>
      <c r="H325" s="2">
        <v>34.3</v>
      </c>
      <c r="I325" s="2">
        <v>36.4</v>
      </c>
      <c r="J325" s="2">
        <v>29</v>
      </c>
      <c r="K325" s="2">
        <v>34.5</v>
      </c>
      <c r="AB325" s="2">
        <f>MAX(G325:AA325)</f>
        <v>36.4</v>
      </c>
    </row>
    <row r="326" spans="2:28" ht="12.75">
      <c r="B326">
        <v>320</v>
      </c>
      <c r="D326" s="3" t="s">
        <v>227</v>
      </c>
      <c r="F326" s="10">
        <v>32152</v>
      </c>
      <c r="S326" s="2">
        <v>18</v>
      </c>
      <c r="AB326" s="2">
        <v>36.4</v>
      </c>
    </row>
    <row r="327" spans="4:28" ht="12.75">
      <c r="D327" s="3" t="s">
        <v>144</v>
      </c>
      <c r="F327" s="10">
        <v>27397</v>
      </c>
      <c r="G327" s="2">
        <v>19.5</v>
      </c>
      <c r="H327" s="2">
        <v>27.7</v>
      </c>
      <c r="I327" s="2">
        <v>36.3</v>
      </c>
      <c r="J327" s="2">
        <v>36.3</v>
      </c>
      <c r="K327" s="2">
        <v>31</v>
      </c>
      <c r="L327" s="2">
        <v>31.5</v>
      </c>
      <c r="AB327" s="2">
        <f>MAX(G327:AA327)</f>
        <v>36.3</v>
      </c>
    </row>
    <row r="328" spans="4:28" ht="12.75">
      <c r="D328" s="3" t="s">
        <v>145</v>
      </c>
      <c r="F328" s="10">
        <v>31129</v>
      </c>
      <c r="O328" s="2">
        <v>18</v>
      </c>
      <c r="Q328" s="2">
        <v>20</v>
      </c>
      <c r="R328" s="2">
        <v>26</v>
      </c>
      <c r="S328" s="2">
        <v>33</v>
      </c>
      <c r="T328" s="2">
        <v>34.8</v>
      </c>
      <c r="AB328" s="2">
        <v>36.3</v>
      </c>
    </row>
    <row r="329" spans="2:28" ht="12.75">
      <c r="B329" t="s">
        <v>1</v>
      </c>
      <c r="D329" s="3" t="s">
        <v>146</v>
      </c>
      <c r="F329" s="10">
        <v>29209</v>
      </c>
      <c r="J329" s="2">
        <v>15</v>
      </c>
      <c r="K329" s="2">
        <v>20</v>
      </c>
      <c r="L329" s="2">
        <v>24</v>
      </c>
      <c r="M329" s="2">
        <v>26</v>
      </c>
      <c r="N329" s="2">
        <v>31</v>
      </c>
      <c r="O329" s="2">
        <v>30</v>
      </c>
      <c r="P329" s="2">
        <v>33</v>
      </c>
      <c r="Q329" s="2">
        <v>36.2</v>
      </c>
      <c r="AB329" s="2">
        <f>MAX(G329:AA329)</f>
        <v>36.2</v>
      </c>
    </row>
    <row r="330" spans="4:28" ht="12.75">
      <c r="D330" s="3" t="s">
        <v>644</v>
      </c>
      <c r="E330" s="14"/>
      <c r="F330" s="13">
        <v>34655</v>
      </c>
      <c r="AB330" s="2">
        <v>36.2</v>
      </c>
    </row>
    <row r="331" spans="4:28" ht="12.75">
      <c r="D331" s="3" t="s">
        <v>727</v>
      </c>
      <c r="F331" s="10">
        <v>35465</v>
      </c>
      <c r="AB331" s="2">
        <v>36.2</v>
      </c>
    </row>
    <row r="332" spans="4:28" ht="12.75">
      <c r="D332" s="3" t="s">
        <v>883</v>
      </c>
      <c r="F332" s="10">
        <v>36255</v>
      </c>
      <c r="AB332" s="2">
        <v>36.1</v>
      </c>
    </row>
    <row r="333" spans="4:28" ht="12.75">
      <c r="D333" s="3" t="s">
        <v>147</v>
      </c>
      <c r="F333" s="10">
        <v>26286</v>
      </c>
      <c r="G333" s="2">
        <v>29.8</v>
      </c>
      <c r="H333" s="2">
        <v>31.4</v>
      </c>
      <c r="I333" s="2">
        <v>36</v>
      </c>
      <c r="AB333" s="2">
        <f>MAX(G333:AA333)</f>
        <v>36</v>
      </c>
    </row>
    <row r="334" spans="4:28" ht="12.75">
      <c r="D334" s="3" t="s">
        <v>148</v>
      </c>
      <c r="F334" s="10">
        <v>28309</v>
      </c>
      <c r="G334" s="2">
        <v>13.7</v>
      </c>
      <c r="H334" s="2">
        <v>16.7</v>
      </c>
      <c r="I334" s="2">
        <v>17</v>
      </c>
      <c r="J334" s="2">
        <v>24</v>
      </c>
      <c r="K334" s="2">
        <v>31</v>
      </c>
      <c r="L334" s="2">
        <v>33</v>
      </c>
      <c r="M334" s="2">
        <v>27</v>
      </c>
      <c r="N334" s="2">
        <v>36</v>
      </c>
      <c r="AB334" s="2">
        <f>MAX(G334:AA334)</f>
        <v>36</v>
      </c>
    </row>
    <row r="335" spans="4:28" ht="12.75">
      <c r="D335" s="5" t="s">
        <v>149</v>
      </c>
      <c r="F335" s="10">
        <v>30208</v>
      </c>
      <c r="Q335" s="2">
        <v>32</v>
      </c>
      <c r="R335" s="2">
        <v>36</v>
      </c>
      <c r="AB335" s="2">
        <f>MAX(G335:AA335)</f>
        <v>36</v>
      </c>
    </row>
    <row r="336" spans="2:28" ht="12.75">
      <c r="B336">
        <v>330</v>
      </c>
      <c r="D336" s="3" t="s">
        <v>198</v>
      </c>
      <c r="F336" s="10">
        <v>32098</v>
      </c>
      <c r="R336" s="2">
        <v>15</v>
      </c>
      <c r="S336" s="2">
        <v>19</v>
      </c>
      <c r="AB336" s="2">
        <v>36</v>
      </c>
    </row>
    <row r="337" spans="4:28" ht="12.75">
      <c r="D337" s="3" t="s">
        <v>262</v>
      </c>
      <c r="F337" s="10">
        <v>33307</v>
      </c>
      <c r="AB337" s="2">
        <v>36</v>
      </c>
    </row>
    <row r="338" spans="4:28" ht="12.75">
      <c r="D338" s="3" t="s">
        <v>718</v>
      </c>
      <c r="E338" t="s">
        <v>1</v>
      </c>
      <c r="F338" s="10">
        <v>36038</v>
      </c>
      <c r="AB338" s="2">
        <v>36</v>
      </c>
    </row>
    <row r="339" spans="4:28" ht="12.75">
      <c r="D339" s="3" t="s">
        <v>809</v>
      </c>
      <c r="E339" s="14"/>
      <c r="F339" s="13">
        <v>36165</v>
      </c>
      <c r="AB339" s="2">
        <v>36</v>
      </c>
    </row>
    <row r="340" spans="4:28" ht="12.75">
      <c r="D340" s="3" t="s">
        <v>899</v>
      </c>
      <c r="F340" s="10">
        <v>36419</v>
      </c>
      <c r="AB340" s="2">
        <v>36</v>
      </c>
    </row>
    <row r="341" spans="4:28" ht="12.75">
      <c r="D341" s="3" t="s">
        <v>780</v>
      </c>
      <c r="F341" s="10">
        <v>37211</v>
      </c>
      <c r="AB341" s="2">
        <v>36</v>
      </c>
    </row>
    <row r="342" spans="2:28" ht="12.75">
      <c r="B342" t="s">
        <v>1</v>
      </c>
      <c r="D342" s="3" t="s">
        <v>863</v>
      </c>
      <c r="E342" t="s">
        <v>1</v>
      </c>
      <c r="F342" s="10">
        <v>38401</v>
      </c>
      <c r="AB342" s="2">
        <v>36</v>
      </c>
    </row>
    <row r="343" spans="4:28" ht="12.75">
      <c r="D343" s="3" t="s">
        <v>906</v>
      </c>
      <c r="E343" t="s">
        <v>1</v>
      </c>
      <c r="F343" s="10">
        <v>38953</v>
      </c>
      <c r="AB343" s="2">
        <v>36</v>
      </c>
    </row>
    <row r="344" spans="4:28" ht="12.75">
      <c r="D344" s="3" t="s">
        <v>929</v>
      </c>
      <c r="E344" t="s">
        <v>1</v>
      </c>
      <c r="F344" s="10">
        <v>39181</v>
      </c>
      <c r="AB344" s="2">
        <v>36</v>
      </c>
    </row>
    <row r="345" spans="4:28" ht="12.75">
      <c r="D345" s="3" t="s">
        <v>586</v>
      </c>
      <c r="F345" s="10">
        <v>33939</v>
      </c>
      <c r="AB345" s="2">
        <v>35.9</v>
      </c>
    </row>
    <row r="346" spans="2:28" ht="12.75">
      <c r="B346">
        <v>340</v>
      </c>
      <c r="D346" s="3" t="s">
        <v>151</v>
      </c>
      <c r="F346" s="10">
        <v>26928</v>
      </c>
      <c r="G346" s="2">
        <v>28</v>
      </c>
      <c r="H346" s="2">
        <v>35</v>
      </c>
      <c r="I346" s="2">
        <v>35.6</v>
      </c>
      <c r="J346" s="2">
        <v>26.5</v>
      </c>
      <c r="K346" s="2">
        <v>31.9</v>
      </c>
      <c r="AB346" s="2">
        <f>MAX(G346:AA346)</f>
        <v>35.6</v>
      </c>
    </row>
    <row r="347" spans="4:28" ht="12.75">
      <c r="D347" s="3" t="s">
        <v>152</v>
      </c>
      <c r="F347" s="10">
        <v>27792</v>
      </c>
      <c r="G347" s="2">
        <v>19.7</v>
      </c>
      <c r="H347" s="2">
        <v>24.5</v>
      </c>
      <c r="I347" s="2">
        <v>31.7</v>
      </c>
      <c r="J347" s="2">
        <v>35.6</v>
      </c>
      <c r="AB347" s="2">
        <f>MAX(G347:AA347)</f>
        <v>35.6</v>
      </c>
    </row>
    <row r="348" spans="4:28" ht="12.75">
      <c r="D348" s="3" t="s">
        <v>267</v>
      </c>
      <c r="F348" s="10">
        <v>33224</v>
      </c>
      <c r="AB348" s="2">
        <v>35.5</v>
      </c>
    </row>
    <row r="349" spans="4:28" ht="12.75">
      <c r="D349" s="3" t="s">
        <v>704</v>
      </c>
      <c r="F349" s="10">
        <v>35883</v>
      </c>
      <c r="AB349" s="2">
        <v>35.5</v>
      </c>
    </row>
    <row r="350" spans="4:28" ht="12.75">
      <c r="D350" s="3" t="s">
        <v>185</v>
      </c>
      <c r="F350" s="10">
        <v>31800</v>
      </c>
      <c r="Q350" s="2">
        <v>12</v>
      </c>
      <c r="R350" s="2">
        <v>16</v>
      </c>
      <c r="S350" s="2">
        <v>20</v>
      </c>
      <c r="AB350" s="2">
        <v>35.3</v>
      </c>
    </row>
    <row r="351" spans="2:28" ht="12.75">
      <c r="B351" s="3"/>
      <c r="D351" s="3" t="s">
        <v>728</v>
      </c>
      <c r="F351" s="10">
        <v>33539</v>
      </c>
      <c r="AB351" s="2">
        <v>35.3</v>
      </c>
    </row>
    <row r="352" spans="4:28" ht="12.75">
      <c r="D352" s="3" t="s">
        <v>154</v>
      </c>
      <c r="F352" s="10">
        <v>27808</v>
      </c>
      <c r="G352" s="2">
        <v>14.1</v>
      </c>
      <c r="H352" s="2">
        <v>20.5</v>
      </c>
      <c r="I352" s="2">
        <v>28.3</v>
      </c>
      <c r="J352" s="2">
        <v>30</v>
      </c>
      <c r="K352" s="2">
        <v>35</v>
      </c>
      <c r="L352" s="2">
        <v>34</v>
      </c>
      <c r="M352" s="2">
        <v>34</v>
      </c>
      <c r="AB352" s="2">
        <f>MAX(G352:AA352)</f>
        <v>35</v>
      </c>
    </row>
    <row r="353" spans="4:28" ht="12.75">
      <c r="D353" s="3" t="s">
        <v>155</v>
      </c>
      <c r="F353" s="10">
        <v>27860</v>
      </c>
      <c r="G353" s="2">
        <v>19.2</v>
      </c>
      <c r="H353" s="2">
        <v>20.4</v>
      </c>
      <c r="I353" s="2">
        <v>28.4</v>
      </c>
      <c r="J353" s="2">
        <v>34.5</v>
      </c>
      <c r="K353" s="2">
        <v>35</v>
      </c>
      <c r="L353" s="2">
        <v>28.1</v>
      </c>
      <c r="M353" s="2">
        <v>30</v>
      </c>
      <c r="AB353" s="2">
        <f>MAX(G353:AA353)</f>
        <v>35</v>
      </c>
    </row>
    <row r="354" spans="4:28" ht="12.75">
      <c r="D354" s="3" t="s">
        <v>582</v>
      </c>
      <c r="F354" s="10">
        <v>34103</v>
      </c>
      <c r="AB354" s="2">
        <v>35</v>
      </c>
    </row>
    <row r="355" spans="4:28" ht="12.75">
      <c r="D355" s="3" t="s">
        <v>900</v>
      </c>
      <c r="F355" s="10">
        <v>37673</v>
      </c>
      <c r="AB355" s="2">
        <v>35</v>
      </c>
    </row>
    <row r="356" spans="2:28" ht="12.75">
      <c r="B356">
        <v>350</v>
      </c>
      <c r="D356" s="3" t="s">
        <v>907</v>
      </c>
      <c r="E356" t="s">
        <v>1</v>
      </c>
      <c r="F356" s="10">
        <v>39208</v>
      </c>
      <c r="AB356" s="2">
        <v>35</v>
      </c>
    </row>
    <row r="357" spans="4:28" ht="12.75">
      <c r="D357" s="3" t="s">
        <v>1027</v>
      </c>
      <c r="F357" s="10">
        <v>39933</v>
      </c>
      <c r="AB357" s="2">
        <v>35</v>
      </c>
    </row>
    <row r="358" spans="4:28" ht="12.75">
      <c r="D358" s="3" t="s">
        <v>156</v>
      </c>
      <c r="F358" s="10">
        <v>26866</v>
      </c>
      <c r="G358" s="2">
        <v>28.8</v>
      </c>
      <c r="H358" s="2">
        <v>34.7</v>
      </c>
      <c r="I358" s="2">
        <v>24.1</v>
      </c>
      <c r="J358" s="2">
        <v>28</v>
      </c>
      <c r="AB358" s="2">
        <f>MAX(G358:AA358)</f>
        <v>34.7</v>
      </c>
    </row>
    <row r="359" spans="4:28" ht="12.75">
      <c r="D359" s="3" t="s">
        <v>157</v>
      </c>
      <c r="F359" s="10">
        <v>27171</v>
      </c>
      <c r="G359" s="2">
        <v>24</v>
      </c>
      <c r="H359" s="2">
        <v>32.1</v>
      </c>
      <c r="I359" s="2">
        <v>34.6</v>
      </c>
      <c r="J359" s="2">
        <v>28.3</v>
      </c>
      <c r="K359" s="2">
        <v>34.5</v>
      </c>
      <c r="AB359" s="2">
        <f>MAX(G359:AA359)</f>
        <v>34.6</v>
      </c>
    </row>
    <row r="360" spans="4:28" ht="12.75">
      <c r="D360" s="3" t="s">
        <v>158</v>
      </c>
      <c r="F360" s="10">
        <v>26162</v>
      </c>
      <c r="G360" s="2">
        <v>31.3</v>
      </c>
      <c r="H360" s="2">
        <v>34.5</v>
      </c>
      <c r="AB360" s="2">
        <f>MAX(G360:AA360)</f>
        <v>34.5</v>
      </c>
    </row>
    <row r="361" spans="2:28" ht="12.75">
      <c r="B361" t="s">
        <v>1</v>
      </c>
      <c r="D361" s="3" t="s">
        <v>748</v>
      </c>
      <c r="E361" t="s">
        <v>1</v>
      </c>
      <c r="F361" s="10">
        <v>36205</v>
      </c>
      <c r="AB361" s="2">
        <v>34.5</v>
      </c>
    </row>
    <row r="362" spans="4:28" ht="12.75">
      <c r="D362" s="3" t="s">
        <v>701</v>
      </c>
      <c r="F362" s="10">
        <v>35718</v>
      </c>
      <c r="AB362" s="2">
        <v>34.2</v>
      </c>
    </row>
    <row r="363" spans="4:28" ht="12.75">
      <c r="D363" s="3" t="s">
        <v>159</v>
      </c>
      <c r="F363" s="10">
        <v>26124</v>
      </c>
      <c r="G363" s="2">
        <v>22.4</v>
      </c>
      <c r="H363" s="2">
        <v>34.1</v>
      </c>
      <c r="AB363" s="2">
        <f>MAX(G363:AA363)</f>
        <v>34.1</v>
      </c>
    </row>
    <row r="364" spans="4:28" ht="12.75">
      <c r="D364" s="3" t="s">
        <v>160</v>
      </c>
      <c r="F364" s="10">
        <v>26857</v>
      </c>
      <c r="G364" s="2">
        <v>25</v>
      </c>
      <c r="H364" s="2">
        <v>31</v>
      </c>
      <c r="I364" s="2">
        <v>27.2</v>
      </c>
      <c r="J364" s="2">
        <v>34.1</v>
      </c>
      <c r="AB364" s="2">
        <f>MAX(G364:AA364)</f>
        <v>34.1</v>
      </c>
    </row>
    <row r="365" spans="4:28" ht="12.75">
      <c r="D365" s="3" t="s">
        <v>161</v>
      </c>
      <c r="F365" s="10">
        <v>27654</v>
      </c>
      <c r="M365" s="2">
        <v>34</v>
      </c>
      <c r="AB365" s="2">
        <f>MAX(G365:AA365)</f>
        <v>34</v>
      </c>
    </row>
    <row r="366" spans="2:28" ht="12.75">
      <c r="B366">
        <v>360</v>
      </c>
      <c r="D366" s="3" t="s">
        <v>220</v>
      </c>
      <c r="F366" s="10">
        <v>31468</v>
      </c>
      <c r="P366" s="2">
        <v>5</v>
      </c>
      <c r="Q366" s="2">
        <v>16</v>
      </c>
      <c r="R366" s="2">
        <v>16</v>
      </c>
      <c r="S366" s="2">
        <v>20</v>
      </c>
      <c r="AB366" s="2">
        <v>34</v>
      </c>
    </row>
    <row r="367" spans="4:28" ht="12.75">
      <c r="D367" s="3" t="s">
        <v>700</v>
      </c>
      <c r="F367" s="10">
        <v>35714</v>
      </c>
      <c r="AB367" s="2">
        <v>34</v>
      </c>
    </row>
    <row r="368" spans="4:28" ht="12.75">
      <c r="D368" s="3" t="s">
        <v>765</v>
      </c>
      <c r="E368" t="s">
        <v>1</v>
      </c>
      <c r="F368" s="10">
        <v>36756</v>
      </c>
      <c r="AB368" s="2">
        <v>34</v>
      </c>
    </row>
    <row r="369" spans="4:41" ht="12.75">
      <c r="D369" s="3" t="s">
        <v>777</v>
      </c>
      <c r="F369" s="10">
        <v>37397</v>
      </c>
      <c r="AB369" s="2">
        <v>34</v>
      </c>
      <c r="AC369" s="2" t="s">
        <v>1</v>
      </c>
      <c r="AD369" s="2" t="s">
        <v>1</v>
      </c>
      <c r="AE369" s="2"/>
      <c r="AF369" s="2"/>
      <c r="AG369" s="2"/>
      <c r="AH369" s="3"/>
      <c r="AI369" s="3"/>
      <c r="AJ369" s="3"/>
      <c r="AK369" s="3"/>
      <c r="AL369" s="3"/>
      <c r="AM369" s="3"/>
      <c r="AN369" s="3"/>
      <c r="AO369" s="2" t="s">
        <v>1</v>
      </c>
    </row>
    <row r="370" spans="4:28" ht="12.75">
      <c r="D370" s="3" t="s">
        <v>839</v>
      </c>
      <c r="E370" t="s">
        <v>1</v>
      </c>
      <c r="F370" s="10">
        <v>38146</v>
      </c>
      <c r="AB370" s="2">
        <v>34</v>
      </c>
    </row>
    <row r="371" spans="4:28" ht="12.75">
      <c r="D371" s="3" t="s">
        <v>972</v>
      </c>
      <c r="F371" s="10">
        <v>39485</v>
      </c>
      <c r="AB371" s="2">
        <v>34</v>
      </c>
    </row>
    <row r="372" spans="4:28" ht="12.75">
      <c r="D372" s="3" t="s">
        <v>976</v>
      </c>
      <c r="F372" s="10">
        <v>39705</v>
      </c>
      <c r="AB372" s="2">
        <v>34</v>
      </c>
    </row>
    <row r="373" spans="4:28" ht="12.75">
      <c r="D373" s="3" t="s">
        <v>1041</v>
      </c>
      <c r="F373" s="10">
        <v>40064</v>
      </c>
      <c r="AB373" s="2">
        <v>34</v>
      </c>
    </row>
    <row r="374" spans="4:28" ht="12.75">
      <c r="D374" s="3" t="s">
        <v>1062</v>
      </c>
      <c r="F374" s="10">
        <v>40420</v>
      </c>
      <c r="AB374" s="2">
        <v>34</v>
      </c>
    </row>
    <row r="375" spans="4:28" ht="12.75">
      <c r="D375" s="3" t="s">
        <v>596</v>
      </c>
      <c r="F375" s="13">
        <v>34471</v>
      </c>
      <c r="AB375" s="2">
        <v>33.8</v>
      </c>
    </row>
    <row r="376" spans="2:28" ht="12.75">
      <c r="B376">
        <v>370</v>
      </c>
      <c r="D376" s="3" t="s">
        <v>217</v>
      </c>
      <c r="F376" s="10">
        <v>31514</v>
      </c>
      <c r="P376" s="2">
        <v>9</v>
      </c>
      <c r="Q376" s="2">
        <v>13</v>
      </c>
      <c r="R376" s="2">
        <v>18</v>
      </c>
      <c r="S376" s="2">
        <v>16</v>
      </c>
      <c r="AB376" s="2">
        <v>33.6</v>
      </c>
    </row>
    <row r="377" spans="4:28" ht="12.75">
      <c r="D377" s="3" t="s">
        <v>163</v>
      </c>
      <c r="F377" s="10">
        <v>26783</v>
      </c>
      <c r="G377" s="2">
        <v>32.9</v>
      </c>
      <c r="H377" s="2">
        <v>33.5</v>
      </c>
      <c r="I377" s="2">
        <v>25.7</v>
      </c>
      <c r="J377" s="2">
        <v>30.3</v>
      </c>
      <c r="AB377" s="2">
        <f>MAX(G377:AA377)</f>
        <v>33.5</v>
      </c>
    </row>
    <row r="378" spans="4:28" ht="12.75">
      <c r="D378" s="3" t="s">
        <v>810</v>
      </c>
      <c r="E378" s="14"/>
      <c r="F378" s="13">
        <v>37111</v>
      </c>
      <c r="AB378" s="2">
        <v>33.5</v>
      </c>
    </row>
    <row r="379" spans="4:28" ht="12.75">
      <c r="D379" s="3" t="s">
        <v>164</v>
      </c>
      <c r="F379" s="10">
        <v>27412</v>
      </c>
      <c r="G379" s="2">
        <v>18</v>
      </c>
      <c r="H379" s="2">
        <v>20.6</v>
      </c>
      <c r="I379" s="2">
        <v>29.9</v>
      </c>
      <c r="J379" s="2">
        <v>31.5</v>
      </c>
      <c r="K379" s="2">
        <v>28</v>
      </c>
      <c r="L379" s="2">
        <v>33.4</v>
      </c>
      <c r="AB379" s="2">
        <f>MAX(G379:AA379)</f>
        <v>33.4</v>
      </c>
    </row>
    <row r="380" spans="4:28" ht="12.75">
      <c r="D380" s="3" t="s">
        <v>165</v>
      </c>
      <c r="F380" s="10">
        <v>25760</v>
      </c>
      <c r="G380" s="2">
        <v>33.2</v>
      </c>
      <c r="AB380" s="2">
        <f>MAX(G380:AA380)</f>
        <v>33.2</v>
      </c>
    </row>
    <row r="381" spans="4:28" ht="12.75">
      <c r="D381" s="3" t="s">
        <v>166</v>
      </c>
      <c r="F381" s="10">
        <v>28185</v>
      </c>
      <c r="H381" s="2">
        <v>25</v>
      </c>
      <c r="I381" s="2">
        <v>29.4</v>
      </c>
      <c r="J381" s="2">
        <v>33</v>
      </c>
      <c r="AB381" s="2">
        <f>MAX(G381:AA381)</f>
        <v>33</v>
      </c>
    </row>
    <row r="382" spans="4:28" ht="12.75">
      <c r="D382" s="3" t="s">
        <v>234</v>
      </c>
      <c r="F382" s="10">
        <v>32953</v>
      </c>
      <c r="AB382" s="2">
        <v>33</v>
      </c>
    </row>
    <row r="383" spans="4:28" ht="12.75">
      <c r="D383" s="3" t="s">
        <v>764</v>
      </c>
      <c r="E383" t="s">
        <v>1</v>
      </c>
      <c r="F383" s="10">
        <v>37046</v>
      </c>
      <c r="AB383" s="2">
        <v>33</v>
      </c>
    </row>
    <row r="384" spans="4:28" ht="12.75">
      <c r="D384" s="3" t="s">
        <v>881</v>
      </c>
      <c r="F384" s="10">
        <v>37300</v>
      </c>
      <c r="AB384" s="2">
        <v>33</v>
      </c>
    </row>
    <row r="385" spans="2:28" ht="12.75">
      <c r="B385" t="s">
        <v>1</v>
      </c>
      <c r="D385" s="3" t="s">
        <v>975</v>
      </c>
      <c r="F385" s="10">
        <v>39755</v>
      </c>
      <c r="AB385" s="2">
        <v>33</v>
      </c>
    </row>
    <row r="386" spans="2:28" ht="12.75">
      <c r="B386">
        <v>380</v>
      </c>
      <c r="D386" s="3" t="s">
        <v>1046</v>
      </c>
      <c r="F386" s="10">
        <v>40242</v>
      </c>
      <c r="AB386" s="2">
        <v>33</v>
      </c>
    </row>
    <row r="387" spans="4:28" ht="12.75">
      <c r="D387" s="3" t="s">
        <v>254</v>
      </c>
      <c r="F387" s="10">
        <v>32944</v>
      </c>
      <c r="AB387" s="2">
        <v>32.8</v>
      </c>
    </row>
    <row r="388" spans="4:28" ht="12.75">
      <c r="D388" s="3" t="s">
        <v>588</v>
      </c>
      <c r="F388" s="10">
        <v>33807</v>
      </c>
      <c r="AB388" s="2">
        <v>32.8</v>
      </c>
    </row>
    <row r="389" spans="4:28" ht="12.75">
      <c r="D389" s="3" t="s">
        <v>167</v>
      </c>
      <c r="F389" s="10">
        <v>26484</v>
      </c>
      <c r="G389" s="2">
        <v>28.3</v>
      </c>
      <c r="H389" s="2">
        <v>30.6</v>
      </c>
      <c r="I389" s="2">
        <v>32.7</v>
      </c>
      <c r="AB389" s="2">
        <f>MAX(G389:AA389)</f>
        <v>32.7</v>
      </c>
    </row>
    <row r="390" spans="4:28" ht="12.75">
      <c r="D390" s="3" t="s">
        <v>874</v>
      </c>
      <c r="E390" t="s">
        <v>1</v>
      </c>
      <c r="F390" s="10">
        <v>38771</v>
      </c>
      <c r="AB390" s="2">
        <v>32.5</v>
      </c>
    </row>
    <row r="391" spans="4:28" ht="12.75">
      <c r="D391" s="3" t="s">
        <v>168</v>
      </c>
      <c r="F391" s="10">
        <v>25913</v>
      </c>
      <c r="G391" s="2">
        <v>27.8</v>
      </c>
      <c r="H391" s="2">
        <v>32.4</v>
      </c>
      <c r="AB391" s="2">
        <f>MAX(G391:AA391)</f>
        <v>32.4</v>
      </c>
    </row>
    <row r="392" spans="4:28" ht="12.75">
      <c r="D392" s="3" t="s">
        <v>169</v>
      </c>
      <c r="F392" s="10">
        <v>27191</v>
      </c>
      <c r="H392" s="2">
        <v>31</v>
      </c>
      <c r="I392" s="2">
        <v>32.3</v>
      </c>
      <c r="AB392" s="2">
        <f>MAX(G392:AA392)</f>
        <v>32.3</v>
      </c>
    </row>
    <row r="393" spans="4:28" ht="12.75">
      <c r="D393" s="3" t="s">
        <v>170</v>
      </c>
      <c r="F393" s="10">
        <v>26620</v>
      </c>
      <c r="G393" s="2">
        <v>28.5</v>
      </c>
      <c r="H393" s="2">
        <v>32</v>
      </c>
      <c r="I393" s="2">
        <v>25.9</v>
      </c>
      <c r="J393" s="2">
        <v>32.2</v>
      </c>
      <c r="AB393" s="2">
        <f>MAX(G393:AA393)</f>
        <v>32.2</v>
      </c>
    </row>
    <row r="394" spans="4:28" ht="12.75">
      <c r="D394" s="3" t="s">
        <v>171</v>
      </c>
      <c r="F394" s="10">
        <v>26880</v>
      </c>
      <c r="H394" s="2">
        <v>32.2</v>
      </c>
      <c r="I394" s="2">
        <v>25.5</v>
      </c>
      <c r="J394" s="2">
        <v>29.8</v>
      </c>
      <c r="AB394" s="2">
        <f>MAX(G394:AA394)</f>
        <v>32.2</v>
      </c>
    </row>
    <row r="395" spans="4:28" ht="12.75">
      <c r="D395" s="3" t="s">
        <v>793</v>
      </c>
      <c r="F395" s="10">
        <v>36109</v>
      </c>
      <c r="AB395" s="2">
        <v>32.2</v>
      </c>
    </row>
    <row r="396" spans="2:28" ht="12.75">
      <c r="B396">
        <v>390</v>
      </c>
      <c r="D396" s="3" t="s">
        <v>172</v>
      </c>
      <c r="F396" s="10">
        <v>29229</v>
      </c>
      <c r="J396" s="2">
        <v>18</v>
      </c>
      <c r="K396" s="2">
        <v>16</v>
      </c>
      <c r="L396" s="2">
        <v>26.5</v>
      </c>
      <c r="M396" s="2">
        <v>25</v>
      </c>
      <c r="N396" s="2">
        <v>32</v>
      </c>
      <c r="O396" s="2">
        <v>32</v>
      </c>
      <c r="AB396" s="2">
        <f>MAX(G396:AA396)</f>
        <v>32</v>
      </c>
    </row>
    <row r="397" spans="4:28" ht="12.75">
      <c r="D397" s="3" t="s">
        <v>214</v>
      </c>
      <c r="F397" s="10">
        <v>31420</v>
      </c>
      <c r="P397" s="2">
        <v>14</v>
      </c>
      <c r="Q397" s="2">
        <v>10</v>
      </c>
      <c r="R397" s="2">
        <v>15</v>
      </c>
      <c r="S397" s="2">
        <v>24</v>
      </c>
      <c r="AB397" s="2">
        <v>32</v>
      </c>
    </row>
    <row r="398" spans="4:28" ht="12.75">
      <c r="D398" s="3" t="s">
        <v>226</v>
      </c>
      <c r="F398" s="10">
        <v>32074</v>
      </c>
      <c r="R398" s="2">
        <v>11</v>
      </c>
      <c r="S398" s="2">
        <v>18</v>
      </c>
      <c r="AB398" s="2">
        <v>32</v>
      </c>
    </row>
    <row r="399" spans="4:28" ht="12.75">
      <c r="D399" s="3" t="s">
        <v>244</v>
      </c>
      <c r="F399" s="10">
        <v>33220</v>
      </c>
      <c r="AB399" s="2">
        <v>32</v>
      </c>
    </row>
    <row r="400" spans="2:28" ht="12.75">
      <c r="B400" t="s">
        <v>1</v>
      </c>
      <c r="D400" s="3" t="s">
        <v>637</v>
      </c>
      <c r="E400" s="14"/>
      <c r="F400" s="13">
        <v>34899</v>
      </c>
      <c r="AB400" s="2">
        <v>32</v>
      </c>
    </row>
    <row r="401" spans="4:28" ht="12.75">
      <c r="D401" s="3" t="s">
        <v>722</v>
      </c>
      <c r="E401" t="s">
        <v>1</v>
      </c>
      <c r="F401" s="10">
        <v>36295</v>
      </c>
      <c r="AB401" s="2">
        <v>32</v>
      </c>
    </row>
    <row r="402" spans="4:28" ht="12.75">
      <c r="D402" s="3" t="s">
        <v>868</v>
      </c>
      <c r="E402" t="s">
        <v>1</v>
      </c>
      <c r="F402" s="10">
        <v>38558</v>
      </c>
      <c r="AB402" s="2">
        <v>32</v>
      </c>
    </row>
    <row r="403" spans="4:28" ht="12.75">
      <c r="D403" s="3" t="s">
        <v>1180</v>
      </c>
      <c r="F403" s="10">
        <v>39467</v>
      </c>
      <c r="AB403" s="2">
        <v>32</v>
      </c>
    </row>
    <row r="404" spans="4:28" ht="12.75">
      <c r="D404" s="3" t="s">
        <v>1021</v>
      </c>
      <c r="F404" s="10">
        <v>39511</v>
      </c>
      <c r="AB404" s="2">
        <v>32</v>
      </c>
    </row>
    <row r="405" spans="4:28" ht="12.75">
      <c r="D405" s="3" t="s">
        <v>1040</v>
      </c>
      <c r="F405" s="10">
        <v>39994</v>
      </c>
      <c r="AB405" s="2">
        <v>32</v>
      </c>
    </row>
    <row r="406" spans="2:28" ht="12.75">
      <c r="B406">
        <v>400</v>
      </c>
      <c r="D406" s="3" t="s">
        <v>1047</v>
      </c>
      <c r="F406" s="10">
        <v>40062</v>
      </c>
      <c r="AB406" s="2">
        <v>32</v>
      </c>
    </row>
    <row r="407" spans="4:28" ht="12.75">
      <c r="D407" s="3" t="s">
        <v>1031</v>
      </c>
      <c r="F407" s="10">
        <v>40175</v>
      </c>
      <c r="AB407" s="2">
        <v>32</v>
      </c>
    </row>
    <row r="408" spans="4:28" ht="12.75">
      <c r="D408" s="3" t="s">
        <v>174</v>
      </c>
      <c r="F408" s="10">
        <v>26922</v>
      </c>
      <c r="I408" s="2">
        <v>31.8</v>
      </c>
      <c r="AB408" s="2">
        <f>MAX(G408:AA408)</f>
        <v>31.8</v>
      </c>
    </row>
    <row r="409" spans="4:28" ht="12.75">
      <c r="D409" s="3" t="s">
        <v>175</v>
      </c>
      <c r="F409" s="10">
        <v>30954</v>
      </c>
      <c r="O409" s="2">
        <v>12</v>
      </c>
      <c r="P409" s="2">
        <v>12</v>
      </c>
      <c r="Q409" s="2">
        <v>17</v>
      </c>
      <c r="R409" s="2">
        <v>23.1</v>
      </c>
      <c r="S409" s="2">
        <v>29.7</v>
      </c>
      <c r="T409" s="2">
        <v>29</v>
      </c>
      <c r="AB409" s="2">
        <v>31.7</v>
      </c>
    </row>
    <row r="410" spans="2:28" ht="12.75">
      <c r="B410" t="s">
        <v>1</v>
      </c>
      <c r="D410" s="3" t="s">
        <v>176</v>
      </c>
      <c r="F410" s="10">
        <v>27184</v>
      </c>
      <c r="G410" s="2">
        <v>20.9</v>
      </c>
      <c r="H410" s="2">
        <v>29.4</v>
      </c>
      <c r="I410" s="2">
        <v>31.6</v>
      </c>
      <c r="J410" s="2">
        <v>24.7</v>
      </c>
      <c r="K410" s="2">
        <v>26.7</v>
      </c>
      <c r="AB410" s="2">
        <f>MAX(G410:AA410)</f>
        <v>31.6</v>
      </c>
    </row>
    <row r="411" spans="4:28" ht="12.75">
      <c r="D411" s="3" t="s">
        <v>177</v>
      </c>
      <c r="F411" s="10">
        <v>28003</v>
      </c>
      <c r="G411" s="2">
        <v>17.7</v>
      </c>
      <c r="H411" s="2">
        <v>20.4</v>
      </c>
      <c r="I411" s="2">
        <v>25.3</v>
      </c>
      <c r="J411" s="2">
        <v>29</v>
      </c>
      <c r="K411" s="2">
        <v>31.5</v>
      </c>
      <c r="L411" s="2">
        <v>24</v>
      </c>
      <c r="M411" s="2">
        <v>26.6</v>
      </c>
      <c r="AB411" s="2">
        <f>MAX(G411:AA411)</f>
        <v>31.5</v>
      </c>
    </row>
    <row r="412" spans="4:28" ht="12.75">
      <c r="D412" s="3" t="s">
        <v>873</v>
      </c>
      <c r="E412" t="s">
        <v>1</v>
      </c>
      <c r="F412" s="10">
        <v>38668</v>
      </c>
      <c r="AB412" s="2">
        <v>31.5</v>
      </c>
    </row>
    <row r="413" spans="4:28" ht="12.75">
      <c r="D413" s="3" t="s">
        <v>968</v>
      </c>
      <c r="F413" s="10">
        <v>40004</v>
      </c>
      <c r="AB413" s="2">
        <v>31.5</v>
      </c>
    </row>
    <row r="414" spans="4:28" ht="12.75">
      <c r="D414" s="3" t="s">
        <v>579</v>
      </c>
      <c r="F414" s="10">
        <v>32287</v>
      </c>
      <c r="AB414" s="2">
        <v>31.3</v>
      </c>
    </row>
    <row r="415" spans="4:28" ht="12.75">
      <c r="D415" s="3" t="s">
        <v>698</v>
      </c>
      <c r="F415" s="10">
        <v>35631</v>
      </c>
      <c r="AB415" s="2">
        <v>31.2</v>
      </c>
    </row>
    <row r="416" spans="2:28" ht="12.75">
      <c r="B416">
        <v>410</v>
      </c>
      <c r="D416" s="3" t="s">
        <v>178</v>
      </c>
      <c r="F416" s="10">
        <v>26179</v>
      </c>
      <c r="G416" s="2">
        <v>25.5</v>
      </c>
      <c r="H416" s="2">
        <v>31.1</v>
      </c>
      <c r="AB416" s="2">
        <f>MAX(G416:AA416)</f>
        <v>31.1</v>
      </c>
    </row>
    <row r="417" spans="4:28" ht="12.75">
      <c r="D417" s="3" t="s">
        <v>179</v>
      </c>
      <c r="F417" s="10">
        <v>26198</v>
      </c>
      <c r="G417" s="2">
        <v>28.5</v>
      </c>
      <c r="H417" s="2">
        <v>31.1</v>
      </c>
      <c r="AB417" s="2">
        <f>MAX(G417:AA417)</f>
        <v>31.1</v>
      </c>
    </row>
    <row r="418" spans="4:28" ht="12.75">
      <c r="D418" s="3" t="s">
        <v>181</v>
      </c>
      <c r="F418" s="10">
        <v>29255</v>
      </c>
      <c r="J418" s="2">
        <v>19</v>
      </c>
      <c r="K418" s="2">
        <v>25</v>
      </c>
      <c r="L418" s="2">
        <v>29.3</v>
      </c>
      <c r="M418" s="2">
        <v>31</v>
      </c>
      <c r="AB418" s="2">
        <f>MAX(G418:AA418)</f>
        <v>31</v>
      </c>
    </row>
    <row r="419" spans="2:28" ht="12.75">
      <c r="B419" t="s">
        <v>1</v>
      </c>
      <c r="D419" s="3" t="s">
        <v>182</v>
      </c>
      <c r="F419" s="10">
        <v>29893</v>
      </c>
      <c r="M419" s="2">
        <v>24</v>
      </c>
      <c r="N419" s="2">
        <v>30</v>
      </c>
      <c r="O419" s="2">
        <v>26</v>
      </c>
      <c r="P419" s="2">
        <v>31</v>
      </c>
      <c r="AB419" s="2">
        <f>MAX(G419:AA419)</f>
        <v>31</v>
      </c>
    </row>
    <row r="420" spans="4:28" ht="12.75">
      <c r="D420" s="3" t="s">
        <v>183</v>
      </c>
      <c r="F420" s="10">
        <v>31594</v>
      </c>
      <c r="AB420" s="2">
        <v>31</v>
      </c>
    </row>
    <row r="421" spans="2:28" ht="12.75">
      <c r="B421" t="s">
        <v>1</v>
      </c>
      <c r="D421" s="3" t="s">
        <v>184</v>
      </c>
      <c r="F421" s="10">
        <v>31698</v>
      </c>
      <c r="Q421" s="2">
        <v>20</v>
      </c>
      <c r="R421" s="2">
        <v>25</v>
      </c>
      <c r="S421" s="2">
        <v>31</v>
      </c>
      <c r="AB421" s="2">
        <f>MAX(G421:AA421)</f>
        <v>31</v>
      </c>
    </row>
    <row r="422" spans="4:28" ht="12.75">
      <c r="D422" s="3" t="s">
        <v>580</v>
      </c>
      <c r="F422" s="10">
        <v>32776</v>
      </c>
      <c r="AB422" s="2">
        <v>31</v>
      </c>
    </row>
    <row r="423" spans="4:28" ht="12.75">
      <c r="D423" s="3" t="s">
        <v>63</v>
      </c>
      <c r="F423" s="13">
        <v>34374</v>
      </c>
      <c r="AB423" s="2">
        <v>31</v>
      </c>
    </row>
    <row r="424" spans="4:28" ht="12.75">
      <c r="D424" s="3" t="s">
        <v>655</v>
      </c>
      <c r="E424" s="14"/>
      <c r="F424" s="13">
        <v>35276</v>
      </c>
      <c r="AB424" s="2">
        <v>31</v>
      </c>
    </row>
    <row r="425" spans="4:28" ht="12.75">
      <c r="D425" s="3" t="s">
        <v>1091</v>
      </c>
      <c r="F425" s="10">
        <v>38388</v>
      </c>
      <c r="AB425" s="2">
        <v>31</v>
      </c>
    </row>
    <row r="426" spans="2:28" ht="12.75">
      <c r="B426">
        <v>420</v>
      </c>
      <c r="D426" s="3" t="s">
        <v>920</v>
      </c>
      <c r="F426" s="10">
        <v>38448</v>
      </c>
      <c r="AB426" s="2">
        <v>31</v>
      </c>
    </row>
    <row r="427" spans="4:28" ht="12.75">
      <c r="D427" s="3" t="s">
        <v>979</v>
      </c>
      <c r="F427" s="10">
        <v>39540</v>
      </c>
      <c r="AB427" s="2">
        <v>31</v>
      </c>
    </row>
    <row r="428" spans="4:28" ht="12.75">
      <c r="D428" s="3" t="s">
        <v>1037</v>
      </c>
      <c r="F428" s="10">
        <v>39861</v>
      </c>
      <c r="AB428" s="2">
        <v>31</v>
      </c>
    </row>
    <row r="429" spans="4:28" ht="12.75">
      <c r="D429" s="3" t="s">
        <v>1029</v>
      </c>
      <c r="F429" s="10">
        <v>40264</v>
      </c>
      <c r="AB429" s="2">
        <v>31</v>
      </c>
    </row>
    <row r="430" spans="4:28" ht="12.75">
      <c r="D430" s="3" t="s">
        <v>1056</v>
      </c>
      <c r="F430" s="10">
        <v>40573</v>
      </c>
      <c r="AB430" s="2">
        <v>31</v>
      </c>
    </row>
    <row r="431" spans="4:28" ht="12.75">
      <c r="D431" s="3" t="s">
        <v>1101</v>
      </c>
      <c r="F431" s="10">
        <v>40816</v>
      </c>
      <c r="AB431" s="2">
        <v>31</v>
      </c>
    </row>
    <row r="432" spans="4:28" ht="12.75">
      <c r="D432" s="3" t="s">
        <v>1137</v>
      </c>
      <c r="F432" s="10">
        <v>41120</v>
      </c>
      <c r="AB432" s="2">
        <v>31</v>
      </c>
    </row>
    <row r="433" spans="2:28" ht="12.75">
      <c r="B433" t="s">
        <v>1</v>
      </c>
      <c r="D433" s="3" t="s">
        <v>186</v>
      </c>
      <c r="F433" s="10">
        <v>26855</v>
      </c>
      <c r="H433" s="2">
        <v>30.7</v>
      </c>
      <c r="I433" s="2">
        <v>26.4</v>
      </c>
      <c r="J433" s="2">
        <v>30.6</v>
      </c>
      <c r="AB433" s="2">
        <f>MAX(G433:AA433)</f>
        <v>30.7</v>
      </c>
    </row>
    <row r="434" spans="4:28" ht="12.75">
      <c r="D434" s="3" t="s">
        <v>187</v>
      </c>
      <c r="F434" s="10">
        <v>25709</v>
      </c>
      <c r="G434" s="2">
        <v>30.6</v>
      </c>
      <c r="AB434" s="2">
        <f>MAX(G434:AA434)</f>
        <v>30.6</v>
      </c>
    </row>
    <row r="435" spans="4:28" ht="12.75">
      <c r="D435" s="3" t="s">
        <v>188</v>
      </c>
      <c r="F435" s="10">
        <v>29942</v>
      </c>
      <c r="L435" s="2">
        <v>10</v>
      </c>
      <c r="M435" s="2">
        <v>11</v>
      </c>
      <c r="N435" s="2">
        <v>11</v>
      </c>
      <c r="O435" s="2">
        <v>11</v>
      </c>
      <c r="P435" s="2">
        <v>19</v>
      </c>
      <c r="Q435" s="2">
        <v>20</v>
      </c>
      <c r="R435" s="2">
        <v>21</v>
      </c>
      <c r="S435" s="2">
        <v>24.5</v>
      </c>
      <c r="T435" s="2">
        <v>24</v>
      </c>
      <c r="AB435" s="2">
        <v>30.6</v>
      </c>
    </row>
    <row r="436" spans="2:28" ht="12.75">
      <c r="B436">
        <v>430</v>
      </c>
      <c r="D436" s="3" t="s">
        <v>189</v>
      </c>
      <c r="F436" s="10">
        <v>29909</v>
      </c>
      <c r="P436" s="2">
        <v>27</v>
      </c>
      <c r="Q436" s="2">
        <v>30.5</v>
      </c>
      <c r="AB436" s="2">
        <f>MAX(G436:AA436)</f>
        <v>30.5</v>
      </c>
    </row>
    <row r="437" spans="4:28" ht="12.75">
      <c r="D437" s="3" t="s">
        <v>190</v>
      </c>
      <c r="F437" s="10">
        <v>25987</v>
      </c>
      <c r="G437" s="2">
        <v>26.5</v>
      </c>
      <c r="H437" s="2">
        <v>30.3</v>
      </c>
      <c r="AB437" s="2">
        <f>MAX(G437:AA437)</f>
        <v>30.3</v>
      </c>
    </row>
    <row r="438" spans="4:28" ht="12.75">
      <c r="D438" s="3" t="s">
        <v>649</v>
      </c>
      <c r="E438" s="14"/>
      <c r="F438" s="13">
        <v>35108</v>
      </c>
      <c r="AB438" s="2">
        <v>30.2</v>
      </c>
    </row>
    <row r="439" spans="4:28" ht="12.75">
      <c r="D439" s="3" t="s">
        <v>191</v>
      </c>
      <c r="F439" s="10">
        <v>27735</v>
      </c>
      <c r="G439" s="2">
        <v>20.5</v>
      </c>
      <c r="H439" s="2">
        <v>25.3</v>
      </c>
      <c r="I439" s="2">
        <v>25</v>
      </c>
      <c r="J439" s="2">
        <v>26.3</v>
      </c>
      <c r="K439" s="2">
        <v>30</v>
      </c>
      <c r="AB439" s="2">
        <f>MAX(G439:AA439)</f>
        <v>30</v>
      </c>
    </row>
    <row r="440" spans="4:28" ht="12.75">
      <c r="D440" s="3" t="s">
        <v>192</v>
      </c>
      <c r="F440" s="10">
        <v>27936</v>
      </c>
      <c r="G440" s="2">
        <v>14.5</v>
      </c>
      <c r="H440" s="2">
        <v>17.7</v>
      </c>
      <c r="I440" s="2">
        <v>24.5</v>
      </c>
      <c r="J440" s="2">
        <v>26</v>
      </c>
      <c r="K440" s="2">
        <v>29</v>
      </c>
      <c r="L440" s="2">
        <v>24</v>
      </c>
      <c r="M440" s="2">
        <v>30</v>
      </c>
      <c r="AB440" s="2">
        <f>MAX(G440:AA440)</f>
        <v>30</v>
      </c>
    </row>
    <row r="441" spans="4:28" ht="12.75">
      <c r="D441" s="3" t="s">
        <v>193</v>
      </c>
      <c r="F441" s="10">
        <v>29366</v>
      </c>
      <c r="J441" s="2">
        <v>15</v>
      </c>
      <c r="K441" s="2">
        <v>15</v>
      </c>
      <c r="L441" s="2">
        <v>23</v>
      </c>
      <c r="M441" s="2">
        <v>30</v>
      </c>
      <c r="AB441" s="2">
        <f>MAX(G441:AA441)</f>
        <v>30</v>
      </c>
    </row>
    <row r="442" spans="4:28" ht="12.75">
      <c r="D442" s="3" t="s">
        <v>597</v>
      </c>
      <c r="F442" s="13">
        <v>31169</v>
      </c>
      <c r="AB442" s="2">
        <v>30</v>
      </c>
    </row>
    <row r="443" spans="2:28" ht="12.75">
      <c r="B443" t="s">
        <v>1</v>
      </c>
      <c r="D443" s="3" t="s">
        <v>685</v>
      </c>
      <c r="F443" s="10">
        <v>34082</v>
      </c>
      <c r="AB443" s="2">
        <v>30</v>
      </c>
    </row>
    <row r="444" spans="2:28" ht="12.75">
      <c r="B444" t="s">
        <v>1</v>
      </c>
      <c r="D444" s="3" t="s">
        <v>646</v>
      </c>
      <c r="E444" s="14"/>
      <c r="F444" s="13">
        <v>34853</v>
      </c>
      <c r="AB444" s="2">
        <v>30</v>
      </c>
    </row>
    <row r="445" spans="4:28" ht="12.75">
      <c r="D445" s="3" t="s">
        <v>978</v>
      </c>
      <c r="F445" s="10">
        <v>39768</v>
      </c>
      <c r="AB445" s="2">
        <v>30</v>
      </c>
    </row>
    <row r="446" spans="2:28" ht="12.75">
      <c r="B446">
        <v>440</v>
      </c>
      <c r="D446" s="3" t="s">
        <v>921</v>
      </c>
      <c r="F446" s="10">
        <v>38082</v>
      </c>
      <c r="AB446" s="2">
        <v>29.5</v>
      </c>
    </row>
    <row r="447" spans="4:28" ht="12.75">
      <c r="D447" s="3" t="s">
        <v>964</v>
      </c>
      <c r="F447" s="10">
        <v>38944</v>
      </c>
      <c r="AB447" s="2">
        <v>29.5</v>
      </c>
    </row>
    <row r="448" spans="4:28" ht="12.75">
      <c r="D448" s="3" t="s">
        <v>1059</v>
      </c>
      <c r="F448" s="10">
        <v>40353</v>
      </c>
      <c r="AB448" s="2">
        <v>29.5</v>
      </c>
    </row>
    <row r="449" spans="4:28" ht="12.75">
      <c r="D449" s="3" t="s">
        <v>196</v>
      </c>
      <c r="F449" s="10">
        <v>26306</v>
      </c>
      <c r="G449" s="2">
        <v>29.4</v>
      </c>
      <c r="H449" s="2">
        <v>25.5</v>
      </c>
      <c r="I449" s="2">
        <v>26.5</v>
      </c>
      <c r="AB449" s="2">
        <f>MAX(G449:AA449)</f>
        <v>29.4</v>
      </c>
    </row>
    <row r="450" spans="4:28" ht="12.75">
      <c r="D450" s="3" t="s">
        <v>158</v>
      </c>
      <c r="E450" t="s">
        <v>1</v>
      </c>
      <c r="F450" s="10">
        <v>36182</v>
      </c>
      <c r="AB450" s="2">
        <v>29.4</v>
      </c>
    </row>
    <row r="451" spans="4:28" ht="12.75">
      <c r="D451" s="3" t="s">
        <v>197</v>
      </c>
      <c r="F451" s="10">
        <v>27912</v>
      </c>
      <c r="G451" s="2">
        <v>10.8</v>
      </c>
      <c r="H451" s="2">
        <v>19</v>
      </c>
      <c r="I451" s="2">
        <v>24.3</v>
      </c>
      <c r="J451" s="2">
        <v>28</v>
      </c>
      <c r="K451" s="2">
        <v>29.1</v>
      </c>
      <c r="L451" s="2">
        <v>24.5</v>
      </c>
      <c r="M451" s="2">
        <v>27</v>
      </c>
      <c r="AB451" s="2">
        <f>MAX(G451:AA451)</f>
        <v>29.1</v>
      </c>
    </row>
    <row r="452" spans="4:28" ht="12.75">
      <c r="D452" s="3" t="s">
        <v>832</v>
      </c>
      <c r="E452" t="s">
        <v>1</v>
      </c>
      <c r="F452" s="10">
        <v>38057</v>
      </c>
      <c r="AB452" s="2">
        <v>29</v>
      </c>
    </row>
    <row r="453" spans="4:28" ht="12.75">
      <c r="D453" s="3" t="s">
        <v>1061</v>
      </c>
      <c r="F453" s="10">
        <v>40525</v>
      </c>
      <c r="AB453" s="2">
        <v>29</v>
      </c>
    </row>
    <row r="454" spans="4:28" ht="12.75">
      <c r="D454" s="3" t="s">
        <v>1096</v>
      </c>
      <c r="F454" s="10">
        <v>40596</v>
      </c>
      <c r="AB454" s="2">
        <v>29</v>
      </c>
    </row>
    <row r="455" spans="4:28" ht="12.75">
      <c r="D455" s="3" t="s">
        <v>1093</v>
      </c>
      <c r="F455" s="10">
        <v>40914</v>
      </c>
      <c r="AB455" s="2">
        <v>29</v>
      </c>
    </row>
    <row r="456" spans="2:28" ht="12.75">
      <c r="B456">
        <v>450</v>
      </c>
      <c r="D456" s="3" t="s">
        <v>1134</v>
      </c>
      <c r="F456" s="10">
        <v>41183</v>
      </c>
      <c r="AB456" s="2">
        <v>29</v>
      </c>
    </row>
    <row r="457" spans="4:28" ht="12.75">
      <c r="D457" s="3" t="s">
        <v>210</v>
      </c>
      <c r="F457" s="10">
        <v>30943</v>
      </c>
      <c r="AB457" s="2">
        <v>28.8</v>
      </c>
    </row>
    <row r="458" spans="4:28" ht="12.75">
      <c r="D458" s="3" t="s">
        <v>200</v>
      </c>
      <c r="F458" s="10">
        <v>25689</v>
      </c>
      <c r="G458" s="2">
        <v>28.7</v>
      </c>
      <c r="AB458" s="2">
        <f>MAX(G458:AA458)</f>
        <v>28.7</v>
      </c>
    </row>
    <row r="459" spans="4:28" ht="12.75">
      <c r="D459" s="3" t="s">
        <v>882</v>
      </c>
      <c r="F459" s="10">
        <v>37390</v>
      </c>
      <c r="AB459" s="2">
        <v>28.5</v>
      </c>
    </row>
    <row r="460" spans="2:28" ht="12.75">
      <c r="B460" t="s">
        <v>1</v>
      </c>
      <c r="D460" s="3" t="s">
        <v>933</v>
      </c>
      <c r="E460" t="s">
        <v>1</v>
      </c>
      <c r="F460" s="10">
        <v>39210</v>
      </c>
      <c r="AB460" s="2">
        <v>28.5</v>
      </c>
    </row>
    <row r="461" spans="4:28" ht="12.75">
      <c r="D461" s="3" t="s">
        <v>1035</v>
      </c>
      <c r="F461" s="10">
        <v>40131</v>
      </c>
      <c r="AB461" s="2">
        <v>28.5</v>
      </c>
    </row>
    <row r="462" spans="4:28" ht="12.75">
      <c r="D462" s="17" t="s">
        <v>1250</v>
      </c>
      <c r="F462" s="10">
        <v>40580</v>
      </c>
      <c r="AB462" s="2">
        <v>28.5</v>
      </c>
    </row>
    <row r="463" spans="4:28" ht="12.75">
      <c r="D463" s="3" t="s">
        <v>201</v>
      </c>
      <c r="F463" s="10">
        <v>26110</v>
      </c>
      <c r="G463" s="2">
        <v>28</v>
      </c>
      <c r="H463" s="2">
        <v>27.7</v>
      </c>
      <c r="AB463" s="2">
        <f>MAX(G463:AA463)</f>
        <v>28</v>
      </c>
    </row>
    <row r="464" spans="2:28" ht="12.75">
      <c r="B464" t="s">
        <v>1</v>
      </c>
      <c r="D464" s="3" t="s">
        <v>202</v>
      </c>
      <c r="F464" s="10">
        <v>27671</v>
      </c>
      <c r="G464" s="2">
        <v>16.6</v>
      </c>
      <c r="H464" s="2">
        <v>21</v>
      </c>
      <c r="I464" s="2">
        <v>21.6</v>
      </c>
      <c r="J464" s="2">
        <v>27.3</v>
      </c>
      <c r="K464" s="2">
        <v>28</v>
      </c>
      <c r="L464" s="2">
        <v>26</v>
      </c>
      <c r="M464" s="2">
        <v>27.7</v>
      </c>
      <c r="AB464" s="2">
        <f>MAX(G464:AA464)</f>
        <v>28</v>
      </c>
    </row>
    <row r="465" spans="4:28" ht="12.75">
      <c r="D465" s="3" t="s">
        <v>203</v>
      </c>
      <c r="F465" s="10">
        <v>30064</v>
      </c>
      <c r="N465" s="2">
        <v>28</v>
      </c>
      <c r="AB465" s="2">
        <f>MAX(G465:AA465)</f>
        <v>28</v>
      </c>
    </row>
    <row r="466" spans="2:28" ht="12.75">
      <c r="B466">
        <v>460</v>
      </c>
      <c r="D466" s="5" t="s">
        <v>204</v>
      </c>
      <c r="F466" s="10">
        <v>30100</v>
      </c>
      <c r="N466" s="2">
        <v>27</v>
      </c>
      <c r="Q466" s="2">
        <v>28</v>
      </c>
      <c r="AB466" s="2">
        <f>MAX(G466:AA466)</f>
        <v>28</v>
      </c>
    </row>
    <row r="467" spans="4:28" ht="12.75">
      <c r="D467" s="3" t="s">
        <v>1205</v>
      </c>
      <c r="F467" s="10">
        <v>39269</v>
      </c>
      <c r="AB467" s="2">
        <v>28</v>
      </c>
    </row>
    <row r="468" spans="4:28" ht="12.75">
      <c r="D468" s="3" t="s">
        <v>1025</v>
      </c>
      <c r="F468" s="10">
        <v>40123</v>
      </c>
      <c r="AB468" s="2">
        <v>28</v>
      </c>
    </row>
    <row r="469" spans="4:28" ht="12.75">
      <c r="D469" s="3" t="s">
        <v>1033</v>
      </c>
      <c r="F469" s="10">
        <v>40295</v>
      </c>
      <c r="AB469" s="2">
        <v>28</v>
      </c>
    </row>
    <row r="470" spans="4:28" ht="12.75">
      <c r="D470" s="3" t="s">
        <v>205</v>
      </c>
      <c r="F470" s="10">
        <v>27216</v>
      </c>
      <c r="G470" s="2">
        <v>26.2</v>
      </c>
      <c r="H470" s="2">
        <v>27.6</v>
      </c>
      <c r="I470" s="2">
        <v>27.5</v>
      </c>
      <c r="J470" s="2">
        <v>22.7</v>
      </c>
      <c r="K470" s="2">
        <v>27</v>
      </c>
      <c r="AB470" s="2">
        <f>MAX(G470:AA470)</f>
        <v>27.6</v>
      </c>
    </row>
    <row r="471" spans="4:28" ht="12.75">
      <c r="D471" s="3" t="s">
        <v>231</v>
      </c>
      <c r="F471" s="10">
        <v>31592</v>
      </c>
      <c r="AB471" s="2">
        <v>27.6</v>
      </c>
    </row>
    <row r="472" spans="2:28" ht="12.75">
      <c r="B472" t="s">
        <v>1</v>
      </c>
      <c r="D472" s="3" t="s">
        <v>278</v>
      </c>
      <c r="F472" s="10">
        <v>33496</v>
      </c>
      <c r="AB472" s="2">
        <v>27.2</v>
      </c>
    </row>
    <row r="473" spans="4:28" ht="12.75">
      <c r="D473" s="3" t="s">
        <v>1130</v>
      </c>
      <c r="F473" s="10">
        <v>41238</v>
      </c>
      <c r="AB473" s="2">
        <v>27.1</v>
      </c>
    </row>
    <row r="474" spans="4:28" ht="12.75">
      <c r="D474" s="3" t="s">
        <v>939</v>
      </c>
      <c r="F474" s="10">
        <v>36237</v>
      </c>
      <c r="AB474" s="2">
        <v>27</v>
      </c>
    </row>
    <row r="475" spans="4:28" ht="12.75">
      <c r="D475" s="3" t="s">
        <v>857</v>
      </c>
      <c r="E475" t="s">
        <v>1</v>
      </c>
      <c r="F475" s="10">
        <v>38296</v>
      </c>
      <c r="AB475" s="2">
        <v>27</v>
      </c>
    </row>
    <row r="476" spans="2:28" ht="12.75">
      <c r="B476">
        <v>470</v>
      </c>
      <c r="D476" s="3" t="s">
        <v>1068</v>
      </c>
      <c r="F476" s="10">
        <v>40381</v>
      </c>
      <c r="AB476" s="2">
        <v>27</v>
      </c>
    </row>
    <row r="477" spans="4:28" ht="12.75">
      <c r="D477" s="3" t="s">
        <v>1055</v>
      </c>
      <c r="F477" s="10">
        <v>40428</v>
      </c>
      <c r="AB477" s="2">
        <v>27</v>
      </c>
    </row>
    <row r="478" spans="4:28" ht="12.75">
      <c r="D478" s="3" t="s">
        <v>209</v>
      </c>
      <c r="F478" s="10">
        <v>26126</v>
      </c>
      <c r="G478" s="2">
        <v>24</v>
      </c>
      <c r="H478" s="2">
        <v>26.8</v>
      </c>
      <c r="AB478" s="2">
        <f>MAX(G478:AA478)</f>
        <v>26.8</v>
      </c>
    </row>
    <row r="479" spans="4:28" ht="12.75">
      <c r="D479" s="3" t="s">
        <v>211</v>
      </c>
      <c r="F479" s="10">
        <v>26173</v>
      </c>
      <c r="G479" s="2">
        <v>20.1</v>
      </c>
      <c r="H479" s="2">
        <v>26.7</v>
      </c>
      <c r="AB479" s="2">
        <f>MAX(G479:AA479)</f>
        <v>26.7</v>
      </c>
    </row>
    <row r="480" spans="4:28" ht="12.75">
      <c r="D480" s="3" t="s">
        <v>212</v>
      </c>
      <c r="F480" s="10">
        <v>26163</v>
      </c>
      <c r="G480" s="2">
        <v>20.8</v>
      </c>
      <c r="H480" s="2">
        <v>26.6</v>
      </c>
      <c r="AB480" s="2">
        <f>MAX(G480:AA480)</f>
        <v>26.6</v>
      </c>
    </row>
    <row r="481" spans="4:28" ht="12.75">
      <c r="D481" s="3" t="s">
        <v>647</v>
      </c>
      <c r="E481" s="14"/>
      <c r="F481" s="13">
        <v>34263</v>
      </c>
      <c r="AB481" s="2">
        <v>26.5</v>
      </c>
    </row>
    <row r="482" spans="4:28" ht="12.75">
      <c r="D482" s="3" t="s">
        <v>1206</v>
      </c>
      <c r="F482" s="10">
        <v>40258</v>
      </c>
      <c r="AB482" s="2">
        <v>26.5</v>
      </c>
    </row>
    <row r="483" spans="4:28" ht="12.75">
      <c r="D483" s="3" t="s">
        <v>43</v>
      </c>
      <c r="F483" s="10">
        <v>40301</v>
      </c>
      <c r="AB483" s="2">
        <v>26.5</v>
      </c>
    </row>
    <row r="484" spans="4:28" ht="12.75">
      <c r="D484" s="3" t="s">
        <v>1069</v>
      </c>
      <c r="F484" s="10">
        <v>40322</v>
      </c>
      <c r="AB484" s="2">
        <v>26.5</v>
      </c>
    </row>
    <row r="485" spans="4:28" ht="12.75">
      <c r="D485" s="3" t="s">
        <v>1098</v>
      </c>
      <c r="F485" s="10">
        <v>40945</v>
      </c>
      <c r="AB485" s="2">
        <v>26.5</v>
      </c>
    </row>
    <row r="486" spans="2:28" ht="12.75">
      <c r="B486">
        <v>480</v>
      </c>
      <c r="D486" s="3" t="s">
        <v>213</v>
      </c>
      <c r="F486" s="10">
        <v>27426</v>
      </c>
      <c r="G486" s="2">
        <v>22</v>
      </c>
      <c r="H486" s="2">
        <v>26.3</v>
      </c>
      <c r="AB486" s="2">
        <f>MAX(G486:AA486)</f>
        <v>26.3</v>
      </c>
    </row>
    <row r="487" spans="2:28" ht="12.75">
      <c r="B487" t="s">
        <v>1</v>
      </c>
      <c r="D487" s="3" t="s">
        <v>1133</v>
      </c>
      <c r="F487" s="10">
        <v>41071</v>
      </c>
      <c r="AB487" s="2">
        <v>26.1</v>
      </c>
    </row>
    <row r="488" spans="4:28" ht="12.75">
      <c r="D488" s="3" t="s">
        <v>215</v>
      </c>
      <c r="F488" s="10">
        <v>28699</v>
      </c>
      <c r="H488" s="2">
        <v>9.1</v>
      </c>
      <c r="I488" s="2">
        <v>12</v>
      </c>
      <c r="J488" s="2">
        <v>12</v>
      </c>
      <c r="K488" s="2">
        <v>14</v>
      </c>
      <c r="L488" s="2">
        <v>17</v>
      </c>
      <c r="M488" s="2">
        <v>21</v>
      </c>
      <c r="N488" s="2">
        <v>24</v>
      </c>
      <c r="O488" s="2">
        <v>25</v>
      </c>
      <c r="P488" s="2">
        <v>26</v>
      </c>
      <c r="AB488" s="2">
        <f>MAX(G488:AA488)</f>
        <v>26</v>
      </c>
    </row>
    <row r="489" spans="4:28" ht="12.75">
      <c r="D489" s="3" t="s">
        <v>216</v>
      </c>
      <c r="F489" s="10">
        <v>31131</v>
      </c>
      <c r="P489" s="2">
        <v>26</v>
      </c>
      <c r="AB489" s="2">
        <f>MAX(G489:AA489)</f>
        <v>26</v>
      </c>
    </row>
    <row r="490" spans="4:28" ht="12.75">
      <c r="D490" s="3" t="s">
        <v>675</v>
      </c>
      <c r="E490" s="3"/>
      <c r="F490" s="10">
        <v>34524</v>
      </c>
      <c r="AB490" s="2">
        <v>26</v>
      </c>
    </row>
    <row r="491" spans="4:28" ht="12.75">
      <c r="D491" s="3" t="s">
        <v>862</v>
      </c>
      <c r="E491" t="s">
        <v>1</v>
      </c>
      <c r="F491" s="10">
        <v>38237</v>
      </c>
      <c r="AB491" s="2">
        <v>26</v>
      </c>
    </row>
    <row r="492" spans="4:28" ht="12.75">
      <c r="D492" s="3" t="s">
        <v>1023</v>
      </c>
      <c r="F492" s="10">
        <v>39878</v>
      </c>
      <c r="AB492" s="2">
        <v>26</v>
      </c>
    </row>
    <row r="493" spans="4:28" ht="12.75">
      <c r="D493" s="3" t="s">
        <v>974</v>
      </c>
      <c r="F493" s="10">
        <v>39932</v>
      </c>
      <c r="AB493" s="2">
        <v>26</v>
      </c>
    </row>
    <row r="494" spans="4:28" ht="12.75">
      <c r="D494" s="3" t="s">
        <v>1024</v>
      </c>
      <c r="F494" s="10">
        <v>40197</v>
      </c>
      <c r="AB494" s="2">
        <v>26</v>
      </c>
    </row>
    <row r="495" spans="4:28" ht="12.75">
      <c r="D495" s="3" t="s">
        <v>1057</v>
      </c>
      <c r="F495" s="10">
        <v>40431</v>
      </c>
      <c r="AB495" s="2">
        <v>26</v>
      </c>
    </row>
    <row r="496" spans="2:28" ht="12.75">
      <c r="B496">
        <v>490</v>
      </c>
      <c r="D496" s="3" t="s">
        <v>1104</v>
      </c>
      <c r="F496" s="10">
        <v>40666</v>
      </c>
      <c r="AB496" s="2">
        <v>26</v>
      </c>
    </row>
    <row r="497" spans="4:28" ht="12.75">
      <c r="D497" s="3" t="s">
        <v>1103</v>
      </c>
      <c r="F497" s="10">
        <v>40802</v>
      </c>
      <c r="AB497" s="2">
        <v>26</v>
      </c>
    </row>
    <row r="498" spans="4:28" ht="12.75">
      <c r="D498" s="3" t="s">
        <v>219</v>
      </c>
      <c r="F498" s="10">
        <v>26142</v>
      </c>
      <c r="G498" s="2">
        <v>22.4</v>
      </c>
      <c r="H498" s="2">
        <v>25.7</v>
      </c>
      <c r="AB498" s="2">
        <f>MAX(G498:AA498)</f>
        <v>25.7</v>
      </c>
    </row>
    <row r="499" spans="4:28" ht="12.75">
      <c r="D499" s="3" t="s">
        <v>756</v>
      </c>
      <c r="E499" t="s">
        <v>1</v>
      </c>
      <c r="F499" s="10">
        <v>37083</v>
      </c>
      <c r="AB499" s="2">
        <v>25.5</v>
      </c>
    </row>
    <row r="500" spans="4:28" ht="12.75">
      <c r="D500" s="3" t="s">
        <v>971</v>
      </c>
      <c r="F500" s="10">
        <v>39921</v>
      </c>
      <c r="AB500" s="2">
        <v>25.5</v>
      </c>
    </row>
    <row r="501" spans="4:28" ht="12.75">
      <c r="D501" s="3" t="s">
        <v>1026</v>
      </c>
      <c r="F501" s="10">
        <v>40056</v>
      </c>
      <c r="AB501" s="2">
        <v>25.5</v>
      </c>
    </row>
    <row r="502" spans="4:28" ht="12.75">
      <c r="D502" s="3" t="s">
        <v>271</v>
      </c>
      <c r="F502" s="10">
        <v>33245</v>
      </c>
      <c r="AB502" s="2">
        <v>25.1</v>
      </c>
    </row>
    <row r="503" spans="4:28" ht="12.75">
      <c r="D503" s="3" t="s">
        <v>221</v>
      </c>
      <c r="F503" s="10">
        <v>28440</v>
      </c>
      <c r="M503" s="2">
        <v>23</v>
      </c>
      <c r="N503" s="2">
        <v>25</v>
      </c>
      <c r="AB503" s="2">
        <f>MAX(G503:AA503)</f>
        <v>25</v>
      </c>
    </row>
    <row r="504" spans="4:28" ht="12.75">
      <c r="D504" s="3" t="s">
        <v>223</v>
      </c>
      <c r="F504" s="10">
        <v>32555</v>
      </c>
      <c r="S504" s="2">
        <v>19</v>
      </c>
      <c r="AB504" s="2">
        <v>25</v>
      </c>
    </row>
    <row r="505" spans="4:28" ht="12.75">
      <c r="D505" s="3" t="s">
        <v>963</v>
      </c>
      <c r="F505" s="10">
        <v>39315</v>
      </c>
      <c r="AB505" s="2">
        <v>25</v>
      </c>
    </row>
    <row r="506" spans="2:28" ht="12.75">
      <c r="B506">
        <v>500</v>
      </c>
      <c r="D506" s="3" t="s">
        <v>930</v>
      </c>
      <c r="E506" t="s">
        <v>1</v>
      </c>
      <c r="F506" s="10">
        <v>39588</v>
      </c>
      <c r="AB506" s="2">
        <v>25</v>
      </c>
    </row>
    <row r="507" spans="4:28" ht="12.75">
      <c r="D507" s="17" t="s">
        <v>1049</v>
      </c>
      <c r="F507" s="10">
        <v>39662</v>
      </c>
      <c r="AB507" s="2">
        <v>25</v>
      </c>
    </row>
    <row r="508" spans="4:28" ht="12.75">
      <c r="D508" s="3" t="s">
        <v>1032</v>
      </c>
      <c r="F508" s="10">
        <v>40197</v>
      </c>
      <c r="AB508" s="2">
        <v>25</v>
      </c>
    </row>
    <row r="509" spans="4:28" ht="12.75">
      <c r="D509" s="3" t="s">
        <v>1051</v>
      </c>
      <c r="F509" s="10">
        <v>40285</v>
      </c>
      <c r="AB509" s="2">
        <v>25</v>
      </c>
    </row>
    <row r="510" spans="4:28" ht="12.75">
      <c r="D510" s="3" t="s">
        <v>1245</v>
      </c>
      <c r="F510" s="10">
        <v>41141</v>
      </c>
      <c r="AB510" s="2">
        <v>25</v>
      </c>
    </row>
    <row r="511" spans="4:28" ht="12.75">
      <c r="D511" s="17" t="s">
        <v>1202</v>
      </c>
      <c r="F511" s="10">
        <v>41401</v>
      </c>
      <c r="AB511" s="2">
        <v>25</v>
      </c>
    </row>
    <row r="512" spans="4:28" ht="12.75">
      <c r="D512" s="3" t="s">
        <v>1208</v>
      </c>
      <c r="F512" s="10">
        <v>40547</v>
      </c>
      <c r="AB512" s="2">
        <v>24.8</v>
      </c>
    </row>
    <row r="513" spans="4:28" ht="12.75">
      <c r="D513" s="3" t="s">
        <v>225</v>
      </c>
      <c r="F513" s="10">
        <v>25568</v>
      </c>
      <c r="G513" s="2">
        <v>24.5</v>
      </c>
      <c r="AB513" s="2">
        <f>MAX(G513:AA513)</f>
        <v>24.5</v>
      </c>
    </row>
    <row r="514" spans="4:28" ht="12.75">
      <c r="D514" s="3" t="s">
        <v>879</v>
      </c>
      <c r="E514" t="s">
        <v>1</v>
      </c>
      <c r="F514" s="10">
        <v>38762</v>
      </c>
      <c r="AB514" s="2">
        <v>24.5</v>
      </c>
    </row>
    <row r="515" spans="4:28" ht="12.75">
      <c r="D515" s="3" t="s">
        <v>228</v>
      </c>
      <c r="F515" s="10">
        <v>32821</v>
      </c>
      <c r="AB515" s="2">
        <v>24</v>
      </c>
    </row>
    <row r="516" spans="2:28" ht="12.75">
      <c r="B516">
        <v>510</v>
      </c>
      <c r="D516" s="3" t="s">
        <v>962</v>
      </c>
      <c r="F516" s="10">
        <v>38324</v>
      </c>
      <c r="AB516" s="2">
        <v>24</v>
      </c>
    </row>
    <row r="517" spans="4:28" ht="12.75">
      <c r="D517" s="3" t="s">
        <v>904</v>
      </c>
      <c r="E517" t="s">
        <v>1</v>
      </c>
      <c r="F517" s="10">
        <v>39012</v>
      </c>
      <c r="AB517" s="2">
        <v>24</v>
      </c>
    </row>
    <row r="518" spans="4:28" ht="12.75">
      <c r="D518" s="17" t="s">
        <v>1201</v>
      </c>
      <c r="F518" s="10">
        <v>40212</v>
      </c>
      <c r="AB518" s="2">
        <v>24</v>
      </c>
    </row>
    <row r="519" spans="4:28" ht="12.75">
      <c r="D519" s="3" t="s">
        <v>1067</v>
      </c>
      <c r="F519" s="10">
        <v>40484</v>
      </c>
      <c r="AB519" s="2">
        <v>24</v>
      </c>
    </row>
    <row r="520" spans="4:28" ht="12.75">
      <c r="D520" s="3" t="s">
        <v>1095</v>
      </c>
      <c r="F520" s="10">
        <v>40596</v>
      </c>
      <c r="AB520" s="2">
        <v>24</v>
      </c>
    </row>
    <row r="521" spans="4:28" ht="12.75">
      <c r="D521" s="3" t="s">
        <v>1054</v>
      </c>
      <c r="F521" s="10">
        <v>40779</v>
      </c>
      <c r="AB521" s="2">
        <v>24</v>
      </c>
    </row>
    <row r="522" spans="4:28" ht="12.75">
      <c r="D522" s="3" t="s">
        <v>1097</v>
      </c>
      <c r="F522" s="10">
        <v>41032</v>
      </c>
      <c r="AB522" s="2">
        <v>24</v>
      </c>
    </row>
    <row r="523" spans="4:28" ht="12.75">
      <c r="D523" s="3" t="s">
        <v>1129</v>
      </c>
      <c r="F523" s="10">
        <v>41407</v>
      </c>
      <c r="AB523" s="2">
        <v>24</v>
      </c>
    </row>
    <row r="524" spans="4:28" ht="12.75">
      <c r="D524" s="3" t="s">
        <v>1064</v>
      </c>
      <c r="F524" s="10">
        <v>40751</v>
      </c>
      <c r="AB524" s="2">
        <v>23.9</v>
      </c>
    </row>
    <row r="525" spans="4:28" ht="12.75">
      <c r="D525" s="3" t="s">
        <v>232</v>
      </c>
      <c r="F525" s="10">
        <v>27051</v>
      </c>
      <c r="G525" s="2">
        <v>21.1</v>
      </c>
      <c r="H525" s="2">
        <v>23.3</v>
      </c>
      <c r="AB525" s="2">
        <f>MAX(G525:AA525)</f>
        <v>23.3</v>
      </c>
    </row>
    <row r="526" spans="2:28" ht="12.75">
      <c r="B526">
        <v>520</v>
      </c>
      <c r="D526" s="3" t="s">
        <v>260</v>
      </c>
      <c r="F526" s="10">
        <v>32265</v>
      </c>
      <c r="AB526" s="2">
        <v>23.2</v>
      </c>
    </row>
    <row r="527" spans="4:28" ht="12.75">
      <c r="D527" s="3" t="s">
        <v>233</v>
      </c>
      <c r="F527" s="10">
        <v>28082</v>
      </c>
      <c r="H527" s="2">
        <v>14.3</v>
      </c>
      <c r="I527" s="2">
        <v>18</v>
      </c>
      <c r="J527" s="2">
        <v>23</v>
      </c>
      <c r="AB527" s="2">
        <f>MAX(G527:AA527)</f>
        <v>23</v>
      </c>
    </row>
    <row r="528" spans="4:28" ht="12.75">
      <c r="D528" s="3" t="s">
        <v>584</v>
      </c>
      <c r="F528" s="10">
        <v>33886</v>
      </c>
      <c r="AB528" s="2">
        <v>23</v>
      </c>
    </row>
    <row r="529" spans="4:28" ht="12.75">
      <c r="D529" s="3" t="s">
        <v>816</v>
      </c>
      <c r="F529" s="10">
        <v>37318</v>
      </c>
      <c r="Q529" s="3" t="s">
        <v>465</v>
      </c>
      <c r="R529"/>
      <c r="S529" s="10">
        <v>29277</v>
      </c>
      <c r="U529" s="2"/>
      <c r="V529" s="2"/>
      <c r="W529" s="2">
        <v>8</v>
      </c>
      <c r="X529" s="2">
        <v>12</v>
      </c>
      <c r="Y529" s="2">
        <v>14</v>
      </c>
      <c r="Z529" s="2">
        <v>16</v>
      </c>
      <c r="AA529" s="2">
        <v>18</v>
      </c>
      <c r="AB529" s="2">
        <v>23</v>
      </c>
    </row>
    <row r="530" spans="4:28" ht="12.75">
      <c r="D530" s="3" t="s">
        <v>1176</v>
      </c>
      <c r="F530" s="10">
        <v>41546</v>
      </c>
      <c r="AB530" s="2">
        <v>23</v>
      </c>
    </row>
    <row r="531" spans="4:28" ht="12.75">
      <c r="D531" s="3" t="s">
        <v>14</v>
      </c>
      <c r="F531" s="10">
        <v>41681</v>
      </c>
      <c r="AB531" s="2">
        <v>23</v>
      </c>
    </row>
    <row r="532" spans="4:28" ht="12.75">
      <c r="D532" s="3" t="s">
        <v>236</v>
      </c>
      <c r="F532" s="10">
        <v>28517</v>
      </c>
      <c r="H532" s="2">
        <v>18.5</v>
      </c>
      <c r="I532" s="2">
        <v>22.6</v>
      </c>
      <c r="AB532" s="2">
        <f>MAX(G532:AA532)</f>
        <v>22.6</v>
      </c>
    </row>
    <row r="533" spans="4:28" ht="12.75">
      <c r="D533" s="3" t="s">
        <v>585</v>
      </c>
      <c r="F533" s="10">
        <v>34117</v>
      </c>
      <c r="AB533" s="2">
        <v>22.5</v>
      </c>
    </row>
    <row r="534" spans="4:28" ht="12.75">
      <c r="D534" s="3" t="s">
        <v>237</v>
      </c>
      <c r="F534" s="10">
        <v>27849</v>
      </c>
      <c r="G534" s="2">
        <v>12.5</v>
      </c>
      <c r="H534" s="2">
        <v>17.1</v>
      </c>
      <c r="I534" s="2">
        <v>17.6</v>
      </c>
      <c r="J534" s="2">
        <v>21.7</v>
      </c>
      <c r="K534" s="2">
        <v>22.1</v>
      </c>
      <c r="L534" s="2">
        <v>19.8</v>
      </c>
      <c r="M534" s="2">
        <v>22</v>
      </c>
      <c r="AB534" s="2">
        <f>MAX(G534:AA534)</f>
        <v>22.1</v>
      </c>
    </row>
    <row r="535" spans="4:28" ht="12.75">
      <c r="D535" s="3" t="s">
        <v>639</v>
      </c>
      <c r="E535" s="14"/>
      <c r="F535" s="13">
        <v>34852</v>
      </c>
      <c r="AB535" s="2">
        <v>22</v>
      </c>
    </row>
    <row r="536" spans="2:28" ht="12.75">
      <c r="B536">
        <v>530</v>
      </c>
      <c r="D536" s="3" t="s">
        <v>880</v>
      </c>
      <c r="F536" s="10">
        <v>37442</v>
      </c>
      <c r="AB536" s="2">
        <v>22</v>
      </c>
    </row>
    <row r="537" spans="4:28" ht="12.75">
      <c r="D537" s="17" t="s">
        <v>1203</v>
      </c>
      <c r="F537" s="10">
        <v>40482</v>
      </c>
      <c r="AB537" s="2">
        <v>22</v>
      </c>
    </row>
    <row r="538" spans="4:28" ht="12.75">
      <c r="D538" s="3" t="s">
        <v>1125</v>
      </c>
      <c r="F538" s="10">
        <v>41078</v>
      </c>
      <c r="AB538" s="2">
        <v>22</v>
      </c>
    </row>
    <row r="539" spans="4:28" ht="12.75">
      <c r="D539" s="3" t="s">
        <v>1121</v>
      </c>
      <c r="F539" s="10">
        <v>41106</v>
      </c>
      <c r="AB539" s="2">
        <v>22</v>
      </c>
    </row>
    <row r="540" spans="4:28" ht="12.75">
      <c r="D540" s="3" t="s">
        <v>745</v>
      </c>
      <c r="E540" t="s">
        <v>1</v>
      </c>
      <c r="F540" s="10">
        <v>36257</v>
      </c>
      <c r="AB540" s="2">
        <v>21.5</v>
      </c>
    </row>
    <row r="541" spans="4:28" ht="12.75">
      <c r="D541" s="3" t="s">
        <v>143</v>
      </c>
      <c r="F541" s="10">
        <v>39871</v>
      </c>
      <c r="AB541" s="2">
        <v>21.5</v>
      </c>
    </row>
    <row r="542" spans="4:28" ht="12.75">
      <c r="D542" s="3" t="s">
        <v>1174</v>
      </c>
      <c r="F542" s="10">
        <v>41584</v>
      </c>
      <c r="AB542" s="2">
        <v>21.5</v>
      </c>
    </row>
    <row r="543" spans="4:28" ht="12.75">
      <c r="D543" s="3" t="s">
        <v>1127</v>
      </c>
      <c r="F543" s="10">
        <v>41341</v>
      </c>
      <c r="AB543" s="2">
        <v>21.4</v>
      </c>
    </row>
    <row r="544" spans="2:28" ht="15" customHeight="1">
      <c r="B544" t="s">
        <v>1</v>
      </c>
      <c r="D544" s="3" t="s">
        <v>961</v>
      </c>
      <c r="F544" s="10">
        <v>37928</v>
      </c>
      <c r="AB544" s="2">
        <v>21.2</v>
      </c>
    </row>
    <row r="545" spans="4:28" ht="15" customHeight="1">
      <c r="D545" s="3" t="s">
        <v>797</v>
      </c>
      <c r="E545" t="s">
        <v>1</v>
      </c>
      <c r="F545" s="10">
        <v>37762</v>
      </c>
      <c r="AB545" s="2">
        <v>21.1</v>
      </c>
    </row>
    <row r="546" spans="2:28" ht="15" customHeight="1">
      <c r="B546">
        <v>540</v>
      </c>
      <c r="D546" s="3" t="s">
        <v>240</v>
      </c>
      <c r="F546" s="10">
        <v>29634</v>
      </c>
      <c r="K546" s="2">
        <v>9</v>
      </c>
      <c r="L546" s="2">
        <v>14</v>
      </c>
      <c r="M546" s="2">
        <v>21</v>
      </c>
      <c r="AB546" s="2">
        <f>MAX(G546:AA546)</f>
        <v>21</v>
      </c>
    </row>
    <row r="547" spans="4:28" ht="15" customHeight="1">
      <c r="D547" s="3" t="s">
        <v>241</v>
      </c>
      <c r="F547" s="10">
        <v>29891</v>
      </c>
      <c r="L547" s="2">
        <v>21</v>
      </c>
      <c r="AB547" s="2">
        <f>MAX(G547:AA547)</f>
        <v>21</v>
      </c>
    </row>
    <row r="548" spans="4:28" ht="15" customHeight="1">
      <c r="D548" s="3" t="s">
        <v>242</v>
      </c>
      <c r="F548" s="10">
        <v>32245</v>
      </c>
      <c r="AB548" s="2">
        <v>21</v>
      </c>
    </row>
    <row r="549" spans="4:28" ht="15" customHeight="1">
      <c r="D549" s="3" t="s">
        <v>871</v>
      </c>
      <c r="E549" t="s">
        <v>1</v>
      </c>
      <c r="F549" s="10">
        <v>38548</v>
      </c>
      <c r="AB549" s="2">
        <v>21</v>
      </c>
    </row>
    <row r="550" spans="4:28" ht="15" customHeight="1">
      <c r="D550" s="3" t="s">
        <v>1030</v>
      </c>
      <c r="F550" s="10">
        <v>40163</v>
      </c>
      <c r="AB550" s="2">
        <v>21</v>
      </c>
    </row>
    <row r="551" spans="4:28" ht="15" customHeight="1">
      <c r="D551" s="3" t="s">
        <v>1063</v>
      </c>
      <c r="F551" s="10">
        <v>40376</v>
      </c>
      <c r="AB551" s="2">
        <v>21</v>
      </c>
    </row>
    <row r="552" spans="4:28" ht="15" customHeight="1">
      <c r="D552" s="3" t="s">
        <v>1100</v>
      </c>
      <c r="F552" s="10">
        <v>40808</v>
      </c>
      <c r="AB552" s="2">
        <v>21</v>
      </c>
    </row>
    <row r="553" spans="4:28" ht="15" customHeight="1">
      <c r="D553" s="3" t="s">
        <v>1173</v>
      </c>
      <c r="F553" s="10">
        <v>41441</v>
      </c>
      <c r="AB553" s="2">
        <v>21</v>
      </c>
    </row>
    <row r="554" spans="4:28" ht="15" customHeight="1">
      <c r="D554" s="3" t="s">
        <v>1170</v>
      </c>
      <c r="F554" s="10">
        <v>41527</v>
      </c>
      <c r="AB554" s="2">
        <v>21</v>
      </c>
    </row>
    <row r="555" spans="4:28" ht="15" customHeight="1">
      <c r="D555" s="3" t="s">
        <v>1028</v>
      </c>
      <c r="F555" s="10">
        <v>40272</v>
      </c>
      <c r="AB555" s="2">
        <v>20.5</v>
      </c>
    </row>
    <row r="556" spans="2:28" ht="15" customHeight="1">
      <c r="B556">
        <v>550</v>
      </c>
      <c r="D556" s="3" t="s">
        <v>243</v>
      </c>
      <c r="F556" s="10">
        <v>29936</v>
      </c>
      <c r="L556" s="2">
        <v>20</v>
      </c>
      <c r="AB556" s="2">
        <f>MAX(G556:AA556)</f>
        <v>20</v>
      </c>
    </row>
    <row r="557" spans="4:28" ht="15" customHeight="1">
      <c r="D557" s="3" t="s">
        <v>583</v>
      </c>
      <c r="F557" s="10">
        <v>33886</v>
      </c>
      <c r="AB557" s="2">
        <v>20</v>
      </c>
    </row>
    <row r="558" spans="4:28" ht="15" customHeight="1">
      <c r="D558" s="3" t="s">
        <v>653</v>
      </c>
      <c r="E558" s="14"/>
      <c r="F558" s="13">
        <v>35084</v>
      </c>
      <c r="AB558" s="2">
        <v>20</v>
      </c>
    </row>
    <row r="559" spans="4:28" ht="15" customHeight="1">
      <c r="D559" s="3" t="s">
        <v>966</v>
      </c>
      <c r="F559" s="10">
        <v>39226</v>
      </c>
      <c r="AB559" s="2">
        <v>20</v>
      </c>
    </row>
    <row r="560" spans="4:28" ht="15" customHeight="1">
      <c r="D560" s="3" t="s">
        <v>973</v>
      </c>
      <c r="F560" s="10">
        <v>39631</v>
      </c>
      <c r="AB560" s="2">
        <v>20</v>
      </c>
    </row>
    <row r="561" spans="4:28" ht="15" customHeight="1">
      <c r="D561" s="3" t="s">
        <v>1163</v>
      </c>
      <c r="F561" s="10">
        <v>40376</v>
      </c>
      <c r="AB561" s="2">
        <v>20</v>
      </c>
    </row>
    <row r="562" spans="4:28" ht="15" customHeight="1">
      <c r="D562" s="3" t="s">
        <v>1066</v>
      </c>
      <c r="F562" s="10">
        <v>40663</v>
      </c>
      <c r="AB562" s="2">
        <v>20</v>
      </c>
    </row>
    <row r="563" spans="4:28" ht="15" customHeight="1">
      <c r="D563" s="3" t="s">
        <v>1136</v>
      </c>
      <c r="F563" s="10">
        <v>41252</v>
      </c>
      <c r="AB563" s="2">
        <v>20</v>
      </c>
    </row>
    <row r="564" spans="4:28" ht="12.75">
      <c r="D564" s="3" t="s">
        <v>1120</v>
      </c>
      <c r="F564" s="10">
        <v>41334</v>
      </c>
      <c r="AB564" s="2">
        <v>20</v>
      </c>
    </row>
    <row r="565" spans="4:28" ht="12.75">
      <c r="D565" s="3" t="s">
        <v>1212</v>
      </c>
      <c r="F565" s="10">
        <v>41524</v>
      </c>
      <c r="AB565" s="2">
        <v>20</v>
      </c>
    </row>
    <row r="566" spans="2:28" ht="12.75">
      <c r="B566">
        <v>560</v>
      </c>
      <c r="D566" s="3" t="s">
        <v>798</v>
      </c>
      <c r="E566" t="s">
        <v>1</v>
      </c>
      <c r="F566" s="10">
        <v>37412</v>
      </c>
      <c r="AB566" s="2">
        <v>19.5</v>
      </c>
    </row>
    <row r="567" spans="4:28" ht="12.75">
      <c r="D567" s="3" t="s">
        <v>935</v>
      </c>
      <c r="E567" t="s">
        <v>1</v>
      </c>
      <c r="F567" s="10">
        <v>39567</v>
      </c>
      <c r="AB567" s="2">
        <v>19.5</v>
      </c>
    </row>
    <row r="568" spans="4:28" ht="12.75">
      <c r="D568" s="3" t="s">
        <v>967</v>
      </c>
      <c r="F568" s="10">
        <v>39596</v>
      </c>
      <c r="AB568" s="2">
        <v>19.5</v>
      </c>
    </row>
    <row r="569" spans="4:28" ht="12.75">
      <c r="D569" s="3" t="s">
        <v>650</v>
      </c>
      <c r="E569" s="14"/>
      <c r="F569" s="13">
        <v>34732</v>
      </c>
      <c r="AB569" s="2">
        <v>19</v>
      </c>
    </row>
    <row r="570" spans="4:28" ht="12.75">
      <c r="D570" s="3" t="s">
        <v>151</v>
      </c>
      <c r="E570" t="s">
        <v>1</v>
      </c>
      <c r="F570" s="10">
        <v>36771</v>
      </c>
      <c r="AB570" s="2">
        <v>19</v>
      </c>
    </row>
    <row r="571" spans="4:28" ht="12.75">
      <c r="D571" s="3" t="s">
        <v>1022</v>
      </c>
      <c r="F571" s="10">
        <v>39889</v>
      </c>
      <c r="AB571" s="2">
        <v>19</v>
      </c>
    </row>
    <row r="572" spans="4:28" ht="12.75">
      <c r="D572" s="3" t="s">
        <v>1052</v>
      </c>
      <c r="F572" s="10">
        <v>40165</v>
      </c>
      <c r="AB572" s="2">
        <v>19</v>
      </c>
    </row>
    <row r="573" spans="4:28" ht="12.75">
      <c r="D573" s="3" t="s">
        <v>1065</v>
      </c>
      <c r="F573" s="10">
        <v>40401</v>
      </c>
      <c r="AB573" s="2">
        <v>19</v>
      </c>
    </row>
    <row r="574" spans="4:28" ht="12.75">
      <c r="D574" s="3" t="s">
        <v>1164</v>
      </c>
      <c r="F574" s="10">
        <v>40445</v>
      </c>
      <c r="AB574" s="2">
        <v>19</v>
      </c>
    </row>
    <row r="575" spans="4:28" ht="12.75">
      <c r="D575" s="3" t="s">
        <v>1247</v>
      </c>
      <c r="F575" s="10">
        <v>40479</v>
      </c>
      <c r="AB575" s="2">
        <v>19</v>
      </c>
    </row>
    <row r="576" spans="2:28" ht="12.75">
      <c r="B576">
        <v>570</v>
      </c>
      <c r="D576" s="3" t="s">
        <v>1058</v>
      </c>
      <c r="F576" s="10">
        <v>40608</v>
      </c>
      <c r="AB576" s="2">
        <v>19</v>
      </c>
    </row>
    <row r="577" spans="4:28" ht="12.75">
      <c r="D577" s="3" t="s">
        <v>1172</v>
      </c>
      <c r="F577" s="10">
        <v>41621</v>
      </c>
      <c r="AB577" s="2">
        <v>19</v>
      </c>
    </row>
    <row r="578" spans="4:28" ht="12.75">
      <c r="D578" s="3" t="s">
        <v>264</v>
      </c>
      <c r="F578" s="13">
        <v>34304</v>
      </c>
      <c r="AB578" s="2">
        <v>18.5</v>
      </c>
    </row>
    <row r="579" spans="2:28" ht="12.75">
      <c r="B579" t="s">
        <v>1</v>
      </c>
      <c r="D579" s="3" t="s">
        <v>247</v>
      </c>
      <c r="F579" s="10">
        <v>29554</v>
      </c>
      <c r="K579" s="2">
        <v>18</v>
      </c>
      <c r="AB579" s="2">
        <f>MAX(G579:AA579)</f>
        <v>18</v>
      </c>
    </row>
    <row r="580" spans="4:28" ht="12.75">
      <c r="D580" s="3" t="s">
        <v>248</v>
      </c>
      <c r="F580" s="10">
        <v>31288</v>
      </c>
      <c r="P580" s="2">
        <v>15</v>
      </c>
      <c r="Q580" s="2">
        <v>18</v>
      </c>
      <c r="AB580" s="2">
        <f>MAX(G580:AA580)</f>
        <v>18</v>
      </c>
    </row>
    <row r="581" spans="4:28" ht="12.75">
      <c r="D581" s="3" t="s">
        <v>249</v>
      </c>
      <c r="F581" s="10">
        <v>31693</v>
      </c>
      <c r="Q581" s="2">
        <v>17</v>
      </c>
      <c r="R581" s="2">
        <v>18</v>
      </c>
      <c r="AB581" s="2">
        <f>MAX(G581:AA581)</f>
        <v>18</v>
      </c>
    </row>
    <row r="582" spans="4:28" ht="12.75">
      <c r="D582" s="3" t="s">
        <v>761</v>
      </c>
      <c r="E582" t="s">
        <v>1</v>
      </c>
      <c r="F582" s="10">
        <v>37060</v>
      </c>
      <c r="AB582" s="2">
        <v>18</v>
      </c>
    </row>
    <row r="583" spans="4:28" ht="12.75">
      <c r="D583" s="3" t="s">
        <v>970</v>
      </c>
      <c r="F583" s="10">
        <v>39978</v>
      </c>
      <c r="AB583" s="2">
        <v>18</v>
      </c>
    </row>
    <row r="584" spans="4:28" ht="12.75">
      <c r="D584" s="3" t="s">
        <v>1135</v>
      </c>
      <c r="F584" s="10">
        <v>41402</v>
      </c>
      <c r="AB584" s="2">
        <v>18</v>
      </c>
    </row>
    <row r="585" spans="4:28" ht="12.75">
      <c r="D585" s="3" t="s">
        <v>1169</v>
      </c>
      <c r="F585" s="10">
        <v>41831</v>
      </c>
      <c r="AB585" s="2">
        <v>18</v>
      </c>
    </row>
    <row r="586" spans="2:28" ht="12.75">
      <c r="B586">
        <v>580</v>
      </c>
      <c r="D586" s="3" t="s">
        <v>265</v>
      </c>
      <c r="F586" s="10">
        <v>32463</v>
      </c>
      <c r="AB586" s="2">
        <v>17.2</v>
      </c>
    </row>
    <row r="587" spans="4:28" ht="12.75">
      <c r="D587" s="3" t="s">
        <v>250</v>
      </c>
      <c r="F587" s="10">
        <v>28289</v>
      </c>
      <c r="H587" s="2">
        <v>14.5</v>
      </c>
      <c r="I587" s="2">
        <v>16.5</v>
      </c>
      <c r="J587" s="2">
        <v>17</v>
      </c>
      <c r="AB587" s="2">
        <f>MAX(G587:AA587)</f>
        <v>17</v>
      </c>
    </row>
    <row r="588" spans="4:28" ht="12.75">
      <c r="D588" s="3" t="s">
        <v>251</v>
      </c>
      <c r="F588" s="10">
        <v>31550</v>
      </c>
      <c r="P588" s="2">
        <v>17</v>
      </c>
      <c r="AB588" s="2">
        <f>MAX(G588:AA588)</f>
        <v>17</v>
      </c>
    </row>
    <row r="589" spans="4:28" ht="12.75">
      <c r="D589" s="3" t="s">
        <v>1102</v>
      </c>
      <c r="F589" s="10">
        <v>40854</v>
      </c>
      <c r="AB589" s="2">
        <v>17</v>
      </c>
    </row>
    <row r="590" spans="4:28" ht="12.75">
      <c r="D590" s="3" t="s">
        <v>1246</v>
      </c>
      <c r="F590" s="10">
        <v>41577</v>
      </c>
      <c r="AB590" s="2">
        <v>17</v>
      </c>
    </row>
    <row r="591" spans="4:28" ht="12.75">
      <c r="D591" s="3" t="s">
        <v>258</v>
      </c>
      <c r="F591" s="10">
        <v>33066</v>
      </c>
      <c r="AB591" s="2">
        <v>16.7</v>
      </c>
    </row>
    <row r="592" spans="4:28" ht="12.75">
      <c r="D592" s="3" t="s">
        <v>252</v>
      </c>
      <c r="F592" s="10">
        <v>27995</v>
      </c>
      <c r="G592" s="2">
        <v>16.1</v>
      </c>
      <c r="AB592" s="2">
        <f>MAX(G592:AA592)</f>
        <v>16.1</v>
      </c>
    </row>
    <row r="593" spans="4:28" ht="12.75">
      <c r="D593" s="3" t="s">
        <v>253</v>
      </c>
      <c r="F593" s="10">
        <v>32242</v>
      </c>
      <c r="R593" s="2">
        <v>13</v>
      </c>
      <c r="S593" s="2">
        <v>16</v>
      </c>
      <c r="AB593" s="2">
        <f>MAX(G593:AA593)</f>
        <v>16</v>
      </c>
    </row>
    <row r="594" spans="4:28" ht="12.75">
      <c r="D594" s="3" t="s">
        <v>1209</v>
      </c>
      <c r="F594" s="10">
        <v>40579</v>
      </c>
      <c r="AB594" s="2">
        <v>16</v>
      </c>
    </row>
    <row r="595" spans="4:28" ht="12.75">
      <c r="D595" s="3" t="s">
        <v>1128</v>
      </c>
      <c r="F595" s="10">
        <v>41207</v>
      </c>
      <c r="AB595" s="2">
        <v>16</v>
      </c>
    </row>
    <row r="596" spans="2:28" ht="12.75">
      <c r="B596">
        <v>590</v>
      </c>
      <c r="D596" s="3" t="s">
        <v>1131</v>
      </c>
      <c r="F596" s="10">
        <v>41280</v>
      </c>
      <c r="AB596" s="2">
        <v>16</v>
      </c>
    </row>
    <row r="597" spans="4:28" ht="12.75">
      <c r="D597" s="3" t="s">
        <v>1122</v>
      </c>
      <c r="F597" s="10">
        <v>41298</v>
      </c>
      <c r="AB597" s="2">
        <v>16</v>
      </c>
    </row>
    <row r="598" spans="4:28" ht="12.75">
      <c r="D598" s="3" t="s">
        <v>1166</v>
      </c>
      <c r="F598" s="10">
        <v>41626</v>
      </c>
      <c r="AB598" s="2">
        <v>16</v>
      </c>
    </row>
    <row r="599" spans="2:28" ht="12.75">
      <c r="B599" t="s">
        <v>1</v>
      </c>
      <c r="D599" s="3" t="s">
        <v>1167</v>
      </c>
      <c r="F599" s="10">
        <v>41675</v>
      </c>
      <c r="AB599" s="2">
        <v>16</v>
      </c>
    </row>
    <row r="600" spans="4:28" ht="12.75">
      <c r="D600" s="3" t="s">
        <v>1216</v>
      </c>
      <c r="F600" s="10">
        <v>41790</v>
      </c>
      <c r="AB600" s="2">
        <v>16</v>
      </c>
    </row>
    <row r="601" spans="4:28" ht="12.75">
      <c r="D601" s="3" t="s">
        <v>1171</v>
      </c>
      <c r="F601" s="10">
        <v>41866</v>
      </c>
      <c r="AB601" s="2">
        <v>16</v>
      </c>
    </row>
    <row r="602" spans="2:28" ht="12.75">
      <c r="B602" t="s">
        <v>1</v>
      </c>
      <c r="D602" s="3" t="s">
        <v>279</v>
      </c>
      <c r="F602" s="10">
        <v>33425</v>
      </c>
      <c r="AB602" s="2">
        <v>15.7</v>
      </c>
    </row>
    <row r="603" spans="4:28" ht="12.75">
      <c r="D603" s="3" t="s">
        <v>1214</v>
      </c>
      <c r="F603" s="10">
        <v>41779</v>
      </c>
      <c r="AB603" s="2">
        <v>15.5</v>
      </c>
    </row>
    <row r="604" spans="4:28" ht="12.75">
      <c r="D604" s="3" t="s">
        <v>255</v>
      </c>
      <c r="F604" s="10">
        <v>29483</v>
      </c>
      <c r="K604" s="2">
        <v>14</v>
      </c>
      <c r="L604" s="2">
        <v>15</v>
      </c>
      <c r="AB604" s="2">
        <f>MAX(G604:AA604)</f>
        <v>15</v>
      </c>
    </row>
    <row r="605" spans="4:28" ht="12.75">
      <c r="D605" s="5" t="s">
        <v>256</v>
      </c>
      <c r="F605" s="10">
        <v>30275</v>
      </c>
      <c r="M605" s="2">
        <v>13</v>
      </c>
      <c r="N605" s="2">
        <v>15</v>
      </c>
      <c r="AB605" s="2">
        <f>MAX(G605:AA605)</f>
        <v>15</v>
      </c>
    </row>
    <row r="606" spans="2:28" ht="12.75">
      <c r="B606">
        <v>600</v>
      </c>
      <c r="D606" s="3" t="s">
        <v>257</v>
      </c>
      <c r="F606" s="10">
        <v>31148</v>
      </c>
      <c r="O606" s="2">
        <v>9</v>
      </c>
      <c r="P606" s="2">
        <v>15</v>
      </c>
      <c r="AB606" s="2">
        <f>MAX(G606:AA606)</f>
        <v>15</v>
      </c>
    </row>
    <row r="607" spans="4:28" ht="12.75">
      <c r="D607" s="3" t="s">
        <v>1034</v>
      </c>
      <c r="F607" s="10">
        <v>40123</v>
      </c>
      <c r="AB607" s="2">
        <v>15</v>
      </c>
    </row>
    <row r="608" spans="4:28" ht="12.75">
      <c r="D608" s="3" t="s">
        <v>1124</v>
      </c>
      <c r="F608" s="10">
        <v>40789</v>
      </c>
      <c r="AB608" s="2">
        <v>15</v>
      </c>
    </row>
    <row r="609" spans="4:28" ht="12.75">
      <c r="D609" s="3" t="s">
        <v>1210</v>
      </c>
      <c r="F609" s="10">
        <v>40940</v>
      </c>
      <c r="AB609" s="2">
        <v>15</v>
      </c>
    </row>
    <row r="610" spans="4:28" ht="12.75">
      <c r="D610" s="3" t="s">
        <v>1219</v>
      </c>
      <c r="F610" s="10">
        <v>41721</v>
      </c>
      <c r="AB610" s="2">
        <v>15</v>
      </c>
    </row>
    <row r="611" spans="4:28" ht="12.75">
      <c r="D611" s="3" t="s">
        <v>1168</v>
      </c>
      <c r="F611" s="10">
        <v>41733</v>
      </c>
      <c r="AB611" s="2">
        <v>15</v>
      </c>
    </row>
    <row r="612" spans="4:28" ht="12.75">
      <c r="D612" s="3" t="s">
        <v>261</v>
      </c>
      <c r="F612" s="10">
        <v>32509</v>
      </c>
      <c r="S612" s="2">
        <v>13</v>
      </c>
      <c r="AB612" s="2">
        <v>14</v>
      </c>
    </row>
    <row r="613" spans="4:28" ht="12.75">
      <c r="D613" s="3" t="s">
        <v>936</v>
      </c>
      <c r="F613" s="10">
        <v>39167</v>
      </c>
      <c r="AB613" s="2">
        <v>14</v>
      </c>
    </row>
    <row r="614" spans="4:28" ht="12.75">
      <c r="D614" s="3" t="s">
        <v>40</v>
      </c>
      <c r="F614" s="10">
        <v>39777</v>
      </c>
      <c r="AB614" s="2">
        <v>14</v>
      </c>
    </row>
    <row r="615" spans="4:28" ht="12.75">
      <c r="D615" s="3" t="s">
        <v>1092</v>
      </c>
      <c r="F615" s="10">
        <v>40262</v>
      </c>
      <c r="AB615" s="2">
        <v>14</v>
      </c>
    </row>
    <row r="616" spans="2:28" ht="12.75">
      <c r="B616">
        <v>610</v>
      </c>
      <c r="D616" s="3" t="s">
        <v>1099</v>
      </c>
      <c r="F616" s="10">
        <v>40717</v>
      </c>
      <c r="AB616" s="2">
        <v>14</v>
      </c>
    </row>
    <row r="617" spans="4:28" ht="12.75">
      <c r="D617" s="3" t="s">
        <v>1119</v>
      </c>
      <c r="E617" t="s">
        <v>1</v>
      </c>
      <c r="F617" s="10">
        <v>41255</v>
      </c>
      <c r="AB617" s="2">
        <v>14</v>
      </c>
    </row>
    <row r="618" spans="4:28" ht="12.75">
      <c r="D618" s="17" t="s">
        <v>1243</v>
      </c>
      <c r="F618" s="10">
        <v>41574</v>
      </c>
      <c r="AB618" s="2">
        <v>14</v>
      </c>
    </row>
    <row r="619" spans="4:28" ht="12.75">
      <c r="D619" s="3" t="s">
        <v>1175</v>
      </c>
      <c r="F619" s="10">
        <v>41599</v>
      </c>
      <c r="AB619" s="2">
        <v>14</v>
      </c>
    </row>
    <row r="620" spans="2:28" ht="12.75">
      <c r="B620" t="s">
        <v>1</v>
      </c>
      <c r="D620" s="3" t="s">
        <v>1177</v>
      </c>
      <c r="F620" s="10">
        <v>41691</v>
      </c>
      <c r="AB620" s="2">
        <v>14</v>
      </c>
    </row>
    <row r="621" spans="4:28" ht="12.75">
      <c r="D621" s="3" t="s">
        <v>1220</v>
      </c>
      <c r="F621" s="10">
        <v>41814</v>
      </c>
      <c r="AB621" s="2">
        <v>14</v>
      </c>
    </row>
    <row r="622" spans="4:28" ht="12.75">
      <c r="D622" s="3" t="s">
        <v>1211</v>
      </c>
      <c r="F622" s="10">
        <v>42155</v>
      </c>
      <c r="AB622" s="2">
        <v>14</v>
      </c>
    </row>
    <row r="623" spans="4:28" ht="12.75">
      <c r="D623" s="3" t="s">
        <v>1213</v>
      </c>
      <c r="F623" s="10">
        <v>42272</v>
      </c>
      <c r="AB623" s="2">
        <v>14</v>
      </c>
    </row>
    <row r="624" spans="4:28" ht="12.75">
      <c r="D624" s="3" t="s">
        <v>652</v>
      </c>
      <c r="E624" s="14"/>
      <c r="F624" s="13">
        <v>34709</v>
      </c>
      <c r="AB624" s="2">
        <v>13</v>
      </c>
    </row>
    <row r="625" spans="4:28" ht="12.75">
      <c r="D625" s="3" t="s">
        <v>1132</v>
      </c>
      <c r="F625" s="10">
        <v>41276</v>
      </c>
      <c r="AB625" s="2">
        <v>13</v>
      </c>
    </row>
    <row r="626" spans="2:28" ht="12.75">
      <c r="B626">
        <v>620</v>
      </c>
      <c r="D626" s="3" t="s">
        <v>1217</v>
      </c>
      <c r="F626" s="10">
        <v>42042</v>
      </c>
      <c r="AB626" s="2">
        <v>13</v>
      </c>
    </row>
    <row r="627" spans="4:28" ht="12.75">
      <c r="D627" s="3" t="s">
        <v>1218</v>
      </c>
      <c r="F627" s="10">
        <v>42086</v>
      </c>
      <c r="AB627" s="2">
        <v>13</v>
      </c>
    </row>
    <row r="628" spans="4:28" ht="12.75">
      <c r="D628" s="3" t="s">
        <v>1123</v>
      </c>
      <c r="F628" s="10">
        <v>40789</v>
      </c>
      <c r="AB628" s="2">
        <v>12</v>
      </c>
    </row>
    <row r="629" spans="4:28" ht="12.75">
      <c r="D629" s="3" t="s">
        <v>273</v>
      </c>
      <c r="F629" s="10">
        <v>31070</v>
      </c>
      <c r="O629" s="2">
        <v>11</v>
      </c>
      <c r="AB629" s="2">
        <f>MAX(G629:AA629)</f>
        <v>11</v>
      </c>
    </row>
    <row r="630" spans="4:28" ht="12.75">
      <c r="D630" s="5" t="s">
        <v>673</v>
      </c>
      <c r="E630" s="14" t="s">
        <v>1</v>
      </c>
      <c r="F630" s="15">
        <v>35299</v>
      </c>
      <c r="AB630" s="2">
        <v>11</v>
      </c>
    </row>
    <row r="631" spans="4:28" ht="12.75">
      <c r="D631" s="3" t="s">
        <v>1039</v>
      </c>
      <c r="F631" s="10">
        <v>40094</v>
      </c>
      <c r="AB631" s="2">
        <v>11</v>
      </c>
    </row>
    <row r="632" spans="4:28" ht="12.75">
      <c r="D632" s="3" t="s">
        <v>1042</v>
      </c>
      <c r="F632" s="10">
        <v>40388</v>
      </c>
      <c r="AB632" s="2">
        <v>11</v>
      </c>
    </row>
    <row r="633" spans="4:28" ht="12.75">
      <c r="D633" s="3" t="s">
        <v>1178</v>
      </c>
      <c r="F633" s="10">
        <v>41787</v>
      </c>
      <c r="AB633" s="2">
        <v>11</v>
      </c>
    </row>
    <row r="634" spans="4:28" ht="12.75">
      <c r="D634" s="3" t="s">
        <v>274</v>
      </c>
      <c r="F634" s="10">
        <v>29038</v>
      </c>
      <c r="I634" s="2">
        <v>10</v>
      </c>
      <c r="J634" s="2">
        <v>10</v>
      </c>
      <c r="AB634" s="2">
        <f>MAX(G634:AA634)</f>
        <v>10</v>
      </c>
    </row>
    <row r="635" spans="4:28" ht="12.75">
      <c r="D635" s="3" t="s">
        <v>275</v>
      </c>
      <c r="F635" s="10">
        <v>31204</v>
      </c>
      <c r="Q635" s="2">
        <v>10</v>
      </c>
      <c r="AB635" s="2">
        <f>MAX(G635:AA635)</f>
        <v>10</v>
      </c>
    </row>
    <row r="636" spans="2:28" ht="12.75">
      <c r="B636">
        <v>630</v>
      </c>
      <c r="D636" s="3" t="s">
        <v>276</v>
      </c>
      <c r="F636" s="10">
        <v>32592</v>
      </c>
      <c r="S636" s="2">
        <v>10</v>
      </c>
      <c r="AB636" s="2">
        <f>MAX(G636:AA636)</f>
        <v>10</v>
      </c>
    </row>
    <row r="637" spans="2:28" ht="12.75">
      <c r="B637" t="s">
        <v>1</v>
      </c>
      <c r="D637" s="3" t="s">
        <v>1126</v>
      </c>
      <c r="F637" s="10">
        <v>40801</v>
      </c>
      <c r="AB637" s="2">
        <v>10</v>
      </c>
    </row>
    <row r="638" spans="4:28" ht="12.75">
      <c r="D638" s="3" t="s">
        <v>1165</v>
      </c>
      <c r="F638" s="10">
        <v>41787</v>
      </c>
      <c r="AB638" s="2">
        <v>9</v>
      </c>
    </row>
    <row r="639" spans="4:28" ht="12.75">
      <c r="D639" s="3" t="s">
        <v>1215</v>
      </c>
      <c r="F639" s="10">
        <v>41954</v>
      </c>
      <c r="AB639" s="2">
        <v>9</v>
      </c>
    </row>
    <row r="640" spans="2:28" ht="12.75">
      <c r="B640">
        <v>634</v>
      </c>
      <c r="D640" s="3" t="s">
        <v>1105</v>
      </c>
      <c r="F640" s="10">
        <v>40769</v>
      </c>
      <c r="AB640" s="2">
        <v>8</v>
      </c>
    </row>
    <row r="641" ht="12.75">
      <c r="AB641" s="2"/>
    </row>
    <row r="642" ht="12.75">
      <c r="AB642" s="2"/>
    </row>
    <row r="645" ht="12.75">
      <c r="D645" s="7" t="s">
        <v>280</v>
      </c>
    </row>
    <row r="646" spans="2:28" ht="12.75">
      <c r="B646">
        <v>1</v>
      </c>
      <c r="D646" s="3" t="s">
        <v>281</v>
      </c>
      <c r="F646" s="10">
        <v>26956</v>
      </c>
      <c r="G646" s="2">
        <v>33</v>
      </c>
      <c r="H646" s="2">
        <v>41.5</v>
      </c>
      <c r="I646" s="2">
        <v>50.5</v>
      </c>
      <c r="J646" s="2">
        <v>51.8</v>
      </c>
      <c r="K646" s="2">
        <v>55.6</v>
      </c>
      <c r="AB646" s="2">
        <f>MAX(G646:AA646)</f>
        <v>55.6</v>
      </c>
    </row>
    <row r="647" spans="2:28" ht="12.75">
      <c r="B647">
        <v>2</v>
      </c>
      <c r="D647" s="3" t="s">
        <v>282</v>
      </c>
      <c r="F647" s="10">
        <v>29651</v>
      </c>
      <c r="K647" s="2">
        <v>13</v>
      </c>
      <c r="L647" s="2">
        <v>16</v>
      </c>
      <c r="M647" s="2">
        <v>19</v>
      </c>
      <c r="N647" s="2">
        <v>30</v>
      </c>
      <c r="O647" s="2">
        <v>36</v>
      </c>
      <c r="P647" s="2">
        <v>42.5</v>
      </c>
      <c r="Q647" s="2">
        <v>44</v>
      </c>
      <c r="R647" s="2">
        <v>53.6</v>
      </c>
      <c r="AB647" s="2">
        <f>MAX(G647:AA647)</f>
        <v>53.6</v>
      </c>
    </row>
    <row r="648" spans="2:28" ht="12.75">
      <c r="B648">
        <v>3</v>
      </c>
      <c r="D648" s="3" t="s">
        <v>740</v>
      </c>
      <c r="E648" t="s">
        <v>1</v>
      </c>
      <c r="F648" s="10">
        <v>36702</v>
      </c>
      <c r="AB648" s="2">
        <v>48</v>
      </c>
    </row>
    <row r="649" spans="2:28" ht="12.75">
      <c r="B649">
        <v>4</v>
      </c>
      <c r="D649" s="3" t="s">
        <v>570</v>
      </c>
      <c r="F649" s="9">
        <v>34022</v>
      </c>
      <c r="AB649" s="8">
        <v>47.1</v>
      </c>
    </row>
    <row r="650" spans="2:28" ht="12.75">
      <c r="B650">
        <v>5</v>
      </c>
      <c r="D650" s="3" t="s">
        <v>283</v>
      </c>
      <c r="F650" s="10">
        <v>29620</v>
      </c>
      <c r="K650" s="2">
        <v>14</v>
      </c>
      <c r="L650" s="2">
        <v>21.5</v>
      </c>
      <c r="M650" s="2">
        <v>24</v>
      </c>
      <c r="N650" s="2">
        <v>30</v>
      </c>
      <c r="O650" s="2">
        <v>33</v>
      </c>
      <c r="P650" s="2">
        <v>36.1</v>
      </c>
      <c r="Q650" s="2">
        <v>41.8</v>
      </c>
      <c r="R650" s="2">
        <v>47</v>
      </c>
      <c r="AB650" s="2">
        <f>MAX(G650:AA650)</f>
        <v>47</v>
      </c>
    </row>
    <row r="651" spans="2:28" ht="12.75">
      <c r="B651">
        <v>6</v>
      </c>
      <c r="D651" s="5" t="s">
        <v>682</v>
      </c>
      <c r="E651" s="14" t="s">
        <v>1</v>
      </c>
      <c r="F651" s="15">
        <v>35385</v>
      </c>
      <c r="AB651" s="2">
        <v>46.8</v>
      </c>
    </row>
    <row r="652" spans="2:28" ht="12.75">
      <c r="B652">
        <v>7</v>
      </c>
      <c r="D652" s="3" t="s">
        <v>284</v>
      </c>
      <c r="F652" s="10">
        <v>26202</v>
      </c>
      <c r="G652" s="2">
        <v>41.1</v>
      </c>
      <c r="H652" s="2">
        <v>46.5</v>
      </c>
      <c r="AB652" s="2">
        <f>MAX(G652:AA652)</f>
        <v>46.5</v>
      </c>
    </row>
    <row r="653" spans="2:28" ht="12.75">
      <c r="B653">
        <v>8</v>
      </c>
      <c r="D653" s="3" t="s">
        <v>285</v>
      </c>
      <c r="F653" s="10">
        <v>29598</v>
      </c>
      <c r="K653" s="2">
        <v>12</v>
      </c>
      <c r="L653" s="2">
        <v>19.5</v>
      </c>
      <c r="M653" s="2">
        <v>21</v>
      </c>
      <c r="N653" s="2">
        <v>26</v>
      </c>
      <c r="O653" s="2">
        <v>34</v>
      </c>
      <c r="P653" s="2">
        <v>38</v>
      </c>
      <c r="Q653" s="2">
        <v>44.1</v>
      </c>
      <c r="R653" s="2">
        <v>45.6</v>
      </c>
      <c r="AB653" s="2">
        <f>MAX(G653:AA653)</f>
        <v>45.6</v>
      </c>
    </row>
    <row r="654" spans="2:28" ht="12.75">
      <c r="B654">
        <v>9</v>
      </c>
      <c r="D654" s="3" t="s">
        <v>286</v>
      </c>
      <c r="F654" s="10">
        <v>29925</v>
      </c>
      <c r="L654" s="2">
        <v>8</v>
      </c>
      <c r="M654" s="2">
        <v>13</v>
      </c>
      <c r="N654" s="2">
        <v>16</v>
      </c>
      <c r="O654" s="2">
        <v>28</v>
      </c>
      <c r="P654" s="2">
        <v>35</v>
      </c>
      <c r="Q654" s="2">
        <v>40.5</v>
      </c>
      <c r="R654" s="2">
        <v>42.5</v>
      </c>
      <c r="S654" s="2">
        <v>45.2</v>
      </c>
      <c r="T654" s="2">
        <v>44.6</v>
      </c>
      <c r="AB654" s="2">
        <f>MAX(G654:AA654)</f>
        <v>45.2</v>
      </c>
    </row>
    <row r="655" spans="2:28" ht="12.75">
      <c r="B655">
        <v>10</v>
      </c>
      <c r="D655" s="3" t="s">
        <v>287</v>
      </c>
      <c r="F655" s="10">
        <v>27033</v>
      </c>
      <c r="G655" s="2">
        <v>24</v>
      </c>
      <c r="H655" s="2">
        <v>37.8</v>
      </c>
      <c r="I655" s="2">
        <v>43.5</v>
      </c>
      <c r="J655" s="2">
        <v>39</v>
      </c>
      <c r="K655" s="2">
        <v>45.1</v>
      </c>
      <c r="AB655" s="2">
        <f>MAX(G655:AA655)</f>
        <v>45.1</v>
      </c>
    </row>
    <row r="656" spans="2:28" ht="12.75">
      <c r="B656" t="s">
        <v>1</v>
      </c>
      <c r="D656" s="3" t="s">
        <v>288</v>
      </c>
      <c r="F656" s="10">
        <v>26768</v>
      </c>
      <c r="G656" s="2">
        <v>27.6</v>
      </c>
      <c r="H656" s="2">
        <v>31.4</v>
      </c>
      <c r="I656" s="2">
        <v>35.5</v>
      </c>
      <c r="J656" s="2">
        <v>45</v>
      </c>
      <c r="AB656" s="2">
        <f>MAX(G656:AA656)</f>
        <v>45</v>
      </c>
    </row>
    <row r="657" spans="2:28" ht="12.75">
      <c r="B657" t="s">
        <v>1</v>
      </c>
      <c r="D657" s="3" t="s">
        <v>423</v>
      </c>
      <c r="F657" s="10">
        <v>32431</v>
      </c>
      <c r="S657" s="2">
        <v>16</v>
      </c>
      <c r="AB657" s="2">
        <v>44.8</v>
      </c>
    </row>
    <row r="658" spans="2:28" ht="12.75">
      <c r="B658" t="s">
        <v>1</v>
      </c>
      <c r="D658" s="3" t="s">
        <v>289</v>
      </c>
      <c r="F658" s="10">
        <v>25690</v>
      </c>
      <c r="G658" s="2">
        <v>44.6</v>
      </c>
      <c r="AB658" s="2">
        <f>MAX(G658:AA658)</f>
        <v>44.6</v>
      </c>
    </row>
    <row r="659" spans="2:28" ht="12.75">
      <c r="B659" t="s">
        <v>1</v>
      </c>
      <c r="D659" s="3" t="s">
        <v>560</v>
      </c>
      <c r="F659" s="9">
        <v>31704</v>
      </c>
      <c r="AB659" s="2">
        <v>44.5</v>
      </c>
    </row>
    <row r="660" spans="2:28" ht="12.75">
      <c r="B660" t="s">
        <v>1</v>
      </c>
      <c r="D660" s="5" t="s">
        <v>290</v>
      </c>
      <c r="F660" s="10">
        <v>30355</v>
      </c>
      <c r="M660" s="2">
        <v>14</v>
      </c>
      <c r="N660" s="2">
        <v>14</v>
      </c>
      <c r="O660" s="2">
        <v>25</v>
      </c>
      <c r="P660" s="2">
        <v>28.5</v>
      </c>
      <c r="Q660" s="2">
        <v>30</v>
      </c>
      <c r="R660" s="2">
        <v>39.3</v>
      </c>
      <c r="S660" s="2">
        <v>43.6</v>
      </c>
      <c r="T660" s="2">
        <v>36.2</v>
      </c>
      <c r="AB660" s="2">
        <v>44.3</v>
      </c>
    </row>
    <row r="661" spans="2:28" ht="12.75">
      <c r="B661" t="s">
        <v>1</v>
      </c>
      <c r="D661" s="3" t="s">
        <v>738</v>
      </c>
      <c r="E661" t="s">
        <v>1</v>
      </c>
      <c r="F661" s="10">
        <v>36647</v>
      </c>
      <c r="AB661" s="2">
        <v>43.4</v>
      </c>
    </row>
    <row r="662" spans="2:28" ht="12.75">
      <c r="B662" t="s">
        <v>1</v>
      </c>
      <c r="D662" s="3" t="s">
        <v>291</v>
      </c>
      <c r="F662" s="10">
        <v>26200</v>
      </c>
      <c r="G662" s="2">
        <v>38.6</v>
      </c>
      <c r="H662" s="2">
        <v>43.3</v>
      </c>
      <c r="AB662" s="2">
        <f>MAX(G662:AA662)</f>
        <v>43.3</v>
      </c>
    </row>
    <row r="663" spans="2:28" ht="12.75">
      <c r="B663" t="s">
        <v>1</v>
      </c>
      <c r="D663" s="3" t="s">
        <v>1001</v>
      </c>
      <c r="F663" s="10">
        <v>37617</v>
      </c>
      <c r="AB663" s="16">
        <v>42.8</v>
      </c>
    </row>
    <row r="664" spans="2:28" ht="12.75">
      <c r="B664" t="s">
        <v>1</v>
      </c>
      <c r="D664" s="5" t="s">
        <v>681</v>
      </c>
      <c r="E664" s="14" t="s">
        <v>1</v>
      </c>
      <c r="F664" s="15">
        <v>35528</v>
      </c>
      <c r="AB664" s="2">
        <v>42.7</v>
      </c>
    </row>
    <row r="665" spans="2:28" ht="12.75">
      <c r="B665">
        <v>20</v>
      </c>
      <c r="D665" s="3" t="s">
        <v>292</v>
      </c>
      <c r="F665" s="10">
        <v>27830</v>
      </c>
      <c r="G665" s="2">
        <v>17.8</v>
      </c>
      <c r="H665" s="2">
        <v>20</v>
      </c>
      <c r="I665" s="2">
        <v>25.3</v>
      </c>
      <c r="J665" s="2">
        <v>30</v>
      </c>
      <c r="K665" s="2">
        <v>35.8</v>
      </c>
      <c r="L665" s="2">
        <v>41</v>
      </c>
      <c r="M665" s="2">
        <v>42.5</v>
      </c>
      <c r="AB665" s="2">
        <f>MAX(G665:AA665)</f>
        <v>42.5</v>
      </c>
    </row>
    <row r="666" spans="2:28" ht="12.75">
      <c r="B666" t="s">
        <v>1</v>
      </c>
      <c r="D666" s="5" t="s">
        <v>293</v>
      </c>
      <c r="F666" s="10">
        <v>30936</v>
      </c>
      <c r="N666" s="2">
        <v>12</v>
      </c>
      <c r="O666" s="2">
        <v>15</v>
      </c>
      <c r="P666" s="2">
        <v>19</v>
      </c>
      <c r="Q666" s="2">
        <v>29.5</v>
      </c>
      <c r="R666" s="2">
        <v>31</v>
      </c>
      <c r="S666" s="2">
        <v>30.6</v>
      </c>
      <c r="T666" s="2">
        <v>36.6</v>
      </c>
      <c r="AB666" s="2">
        <v>41.9</v>
      </c>
    </row>
    <row r="667" spans="2:28" ht="12.75">
      <c r="B667" t="s">
        <v>1</v>
      </c>
      <c r="D667" s="5" t="s">
        <v>294</v>
      </c>
      <c r="F667" s="10">
        <v>30664</v>
      </c>
      <c r="Q667" s="2">
        <v>20</v>
      </c>
      <c r="R667" s="2">
        <v>29</v>
      </c>
      <c r="S667" s="2">
        <v>32.4</v>
      </c>
      <c r="T667" s="2">
        <v>38.1</v>
      </c>
      <c r="AB667" s="2">
        <v>41.8</v>
      </c>
    </row>
    <row r="668" spans="2:28" ht="12.75">
      <c r="B668" t="s">
        <v>1</v>
      </c>
      <c r="D668" s="3" t="s">
        <v>295</v>
      </c>
      <c r="F668" s="10">
        <v>29676</v>
      </c>
      <c r="K668" s="2">
        <v>16</v>
      </c>
      <c r="L668" s="2">
        <v>16</v>
      </c>
      <c r="M668" s="2">
        <v>24</v>
      </c>
      <c r="N668" s="2">
        <v>30</v>
      </c>
      <c r="O668" s="2">
        <v>34</v>
      </c>
      <c r="P668" s="2">
        <v>38</v>
      </c>
      <c r="Q668" s="2">
        <v>37</v>
      </c>
      <c r="R668" s="2">
        <v>41.6</v>
      </c>
      <c r="AB668" s="2">
        <f>MAX(G668:AA668)</f>
        <v>41.6</v>
      </c>
    </row>
    <row r="669" spans="2:28" ht="12.75">
      <c r="B669" t="s">
        <v>1</v>
      </c>
      <c r="D669" s="5" t="s">
        <v>296</v>
      </c>
      <c r="F669" s="10">
        <v>30208</v>
      </c>
      <c r="M669" s="2">
        <v>13</v>
      </c>
      <c r="N669" s="2">
        <v>20</v>
      </c>
      <c r="O669" s="2">
        <v>29</v>
      </c>
      <c r="P669" s="2">
        <v>31.2</v>
      </c>
      <c r="Q669" s="2">
        <v>35.5</v>
      </c>
      <c r="R669" s="2">
        <v>41.4</v>
      </c>
      <c r="S669" s="2">
        <v>39</v>
      </c>
      <c r="T669" s="2">
        <v>38.1</v>
      </c>
      <c r="AB669" s="2">
        <f>MAX(G669:AA669)</f>
        <v>41.4</v>
      </c>
    </row>
    <row r="670" spans="2:28" ht="12.75">
      <c r="B670" t="s">
        <v>1</v>
      </c>
      <c r="D670" s="5" t="s">
        <v>297</v>
      </c>
      <c r="F670" s="10">
        <v>30752</v>
      </c>
      <c r="N670" s="2">
        <v>10</v>
      </c>
      <c r="O670" s="2">
        <v>15</v>
      </c>
      <c r="P670" s="2">
        <v>20</v>
      </c>
      <c r="Q670" s="2">
        <v>24</v>
      </c>
      <c r="R670" s="2">
        <v>26</v>
      </c>
      <c r="S670" s="2">
        <v>36.6</v>
      </c>
      <c r="T670" s="2">
        <v>38.2</v>
      </c>
      <c r="AB670" s="2">
        <v>41.3</v>
      </c>
    </row>
    <row r="671" spans="2:28" ht="12.75">
      <c r="B671" t="s">
        <v>1</v>
      </c>
      <c r="D671" s="3" t="s">
        <v>298</v>
      </c>
      <c r="F671" s="10">
        <v>27162</v>
      </c>
      <c r="G671" s="2">
        <v>19.5</v>
      </c>
      <c r="H671" s="2">
        <v>25</v>
      </c>
      <c r="I671" s="2">
        <v>33.3</v>
      </c>
      <c r="J671" s="2">
        <v>32.9</v>
      </c>
      <c r="K671" s="2">
        <v>41</v>
      </c>
      <c r="AB671" s="2">
        <f>MAX(G671:AA671)</f>
        <v>41</v>
      </c>
    </row>
    <row r="672" spans="2:28" ht="12.75">
      <c r="B672" t="s">
        <v>1</v>
      </c>
      <c r="D672" s="3" t="s">
        <v>299</v>
      </c>
      <c r="F672" s="10">
        <v>26849</v>
      </c>
      <c r="G672" s="2">
        <v>29.9</v>
      </c>
      <c r="H672" s="2">
        <v>40</v>
      </c>
      <c r="I672" s="2">
        <v>39.3</v>
      </c>
      <c r="J672" s="2">
        <v>39.5</v>
      </c>
      <c r="AB672" s="2">
        <f>MAX(G672:AA672)</f>
        <v>40</v>
      </c>
    </row>
    <row r="673" spans="2:28" ht="12.75">
      <c r="B673" t="s">
        <v>1</v>
      </c>
      <c r="D673" s="3" t="s">
        <v>300</v>
      </c>
      <c r="F673" s="10">
        <v>28429</v>
      </c>
      <c r="H673" s="2">
        <v>12.3</v>
      </c>
      <c r="I673" s="2">
        <v>18.7</v>
      </c>
      <c r="J673" s="2">
        <v>21</v>
      </c>
      <c r="K673" s="2">
        <v>26</v>
      </c>
      <c r="L673" s="2">
        <v>30.7</v>
      </c>
      <c r="M673" s="2">
        <v>38</v>
      </c>
      <c r="N673" s="2">
        <v>36</v>
      </c>
      <c r="O673" s="2">
        <v>40</v>
      </c>
      <c r="AB673" s="2">
        <f>MAX(G673:AA673)</f>
        <v>40</v>
      </c>
    </row>
    <row r="674" spans="2:28" ht="12.75">
      <c r="B674" t="s">
        <v>1</v>
      </c>
      <c r="D674" s="5" t="s">
        <v>301</v>
      </c>
      <c r="F674" s="10">
        <v>30335</v>
      </c>
      <c r="M674" s="2">
        <v>12.5</v>
      </c>
      <c r="N674" s="2">
        <v>17</v>
      </c>
      <c r="O674" s="2">
        <v>17</v>
      </c>
      <c r="P674" s="2">
        <v>15</v>
      </c>
      <c r="Q674" s="2">
        <v>24</v>
      </c>
      <c r="R674" s="2">
        <v>24</v>
      </c>
      <c r="S674" s="2">
        <v>30.7</v>
      </c>
      <c r="T674" s="2">
        <v>30.7</v>
      </c>
      <c r="AB674" s="2">
        <v>40</v>
      </c>
    </row>
    <row r="675" spans="2:28" ht="12.75">
      <c r="B675">
        <v>30</v>
      </c>
      <c r="D675" s="3" t="s">
        <v>302</v>
      </c>
      <c r="F675" s="10">
        <v>27116</v>
      </c>
      <c r="G675" s="2">
        <v>23.3</v>
      </c>
      <c r="H675" s="2">
        <v>30</v>
      </c>
      <c r="I675" s="2">
        <v>38.2</v>
      </c>
      <c r="J675" s="2">
        <v>36</v>
      </c>
      <c r="K675" s="2">
        <v>39.7</v>
      </c>
      <c r="AB675" s="2">
        <f>MAX(G675:AA675)</f>
        <v>39.7</v>
      </c>
    </row>
    <row r="676" spans="2:28" ht="12.75">
      <c r="B676" t="s">
        <v>1</v>
      </c>
      <c r="D676" s="3" t="s">
        <v>303</v>
      </c>
      <c r="F676" s="10">
        <v>29545</v>
      </c>
      <c r="K676" s="2">
        <v>12</v>
      </c>
      <c r="L676" s="2">
        <v>18</v>
      </c>
      <c r="M676" s="2">
        <v>22</v>
      </c>
      <c r="N676" s="2">
        <v>32</v>
      </c>
      <c r="O676" s="2">
        <v>34</v>
      </c>
      <c r="P676" s="2">
        <v>31</v>
      </c>
      <c r="Q676" s="2">
        <v>34.6</v>
      </c>
      <c r="R676" s="2">
        <v>39.7</v>
      </c>
      <c r="AB676" s="2">
        <f>MAX(G676:AA676)</f>
        <v>39.7</v>
      </c>
    </row>
    <row r="677" spans="2:28" ht="12.75">
      <c r="B677" t="s">
        <v>1</v>
      </c>
      <c r="D677" s="3" t="s">
        <v>817</v>
      </c>
      <c r="E677" t="s">
        <v>1</v>
      </c>
      <c r="F677" s="10">
        <v>38104</v>
      </c>
      <c r="AB677" s="2">
        <v>39.7</v>
      </c>
    </row>
    <row r="678" spans="2:28" ht="12.75">
      <c r="B678" t="s">
        <v>1</v>
      </c>
      <c r="D678" s="3" t="s">
        <v>807</v>
      </c>
      <c r="E678" t="s">
        <v>1</v>
      </c>
      <c r="F678" s="10">
        <v>37566</v>
      </c>
      <c r="AB678" s="2">
        <v>39.5</v>
      </c>
    </row>
    <row r="679" spans="2:28" ht="12.75">
      <c r="B679" t="s">
        <v>1</v>
      </c>
      <c r="D679" s="3" t="s">
        <v>802</v>
      </c>
      <c r="E679" t="s">
        <v>1</v>
      </c>
      <c r="F679" s="10">
        <v>37699</v>
      </c>
      <c r="AB679" s="2">
        <v>39.5</v>
      </c>
    </row>
    <row r="680" spans="2:28" ht="12.75">
      <c r="B680" t="s">
        <v>1</v>
      </c>
      <c r="D680" s="3" t="s">
        <v>304</v>
      </c>
      <c r="F680" s="10">
        <v>27515</v>
      </c>
      <c r="J680" s="2">
        <v>33.4</v>
      </c>
      <c r="K680" s="2">
        <v>39</v>
      </c>
      <c r="L680" s="2">
        <v>38</v>
      </c>
      <c r="AB680" s="2">
        <f>MAX(G680:AA680)</f>
        <v>39</v>
      </c>
    </row>
    <row r="681" spans="2:28" ht="12.75">
      <c r="B681" t="s">
        <v>1</v>
      </c>
      <c r="D681" s="3" t="s">
        <v>827</v>
      </c>
      <c r="E681" t="s">
        <v>1</v>
      </c>
      <c r="F681" s="10">
        <v>38013</v>
      </c>
      <c r="AB681" s="2">
        <v>38.5</v>
      </c>
    </row>
    <row r="682" spans="2:28" ht="12.75">
      <c r="B682" t="s">
        <v>1</v>
      </c>
      <c r="D682" s="3" t="s">
        <v>305</v>
      </c>
      <c r="F682" s="10">
        <v>27862</v>
      </c>
      <c r="G682" s="2">
        <v>11.4</v>
      </c>
      <c r="H682" s="2">
        <v>18</v>
      </c>
      <c r="I682" s="2">
        <v>19.4</v>
      </c>
      <c r="J682" s="2">
        <v>26.3</v>
      </c>
      <c r="K682" s="2">
        <v>33.6</v>
      </c>
      <c r="L682" s="2">
        <v>33.8</v>
      </c>
      <c r="M682" s="2">
        <v>38</v>
      </c>
      <c r="AB682" s="2">
        <f>MAX(G682:AA682)</f>
        <v>38</v>
      </c>
    </row>
    <row r="683" spans="2:28" ht="12.75">
      <c r="B683" t="s">
        <v>1</v>
      </c>
      <c r="D683" s="3" t="s">
        <v>569</v>
      </c>
      <c r="F683" s="9">
        <v>33997</v>
      </c>
      <c r="AB683" s="8">
        <v>38</v>
      </c>
    </row>
    <row r="684" spans="2:28" ht="12.75">
      <c r="B684" t="s">
        <v>1</v>
      </c>
      <c r="D684" s="3" t="s">
        <v>306</v>
      </c>
      <c r="F684" s="10">
        <v>26484</v>
      </c>
      <c r="G684" s="2">
        <v>33.2</v>
      </c>
      <c r="H684" s="2">
        <v>34.1</v>
      </c>
      <c r="I684" s="2">
        <v>37.7</v>
      </c>
      <c r="AB684" s="2">
        <f>MAX(G684:AA684)</f>
        <v>37.7</v>
      </c>
    </row>
    <row r="685" spans="2:28" ht="12.75">
      <c r="B685">
        <v>40</v>
      </c>
      <c r="D685" s="3" t="s">
        <v>770</v>
      </c>
      <c r="F685" s="10">
        <v>34970</v>
      </c>
      <c r="AB685" s="2">
        <v>37.7</v>
      </c>
    </row>
    <row r="686" spans="2:28" ht="12.75">
      <c r="B686" t="s">
        <v>1</v>
      </c>
      <c r="D686" s="3" t="s">
        <v>711</v>
      </c>
      <c r="E686" t="s">
        <v>1</v>
      </c>
      <c r="F686" s="10">
        <v>36355</v>
      </c>
      <c r="AB686" s="2">
        <v>37.7</v>
      </c>
    </row>
    <row r="687" spans="2:28" ht="12.75">
      <c r="B687" t="s">
        <v>1</v>
      </c>
      <c r="D687" s="5" t="s">
        <v>687</v>
      </c>
      <c r="F687" s="10">
        <v>34045</v>
      </c>
      <c r="AB687" s="16">
        <v>37.4</v>
      </c>
    </row>
    <row r="688" spans="2:28" ht="12.75">
      <c r="B688" t="s">
        <v>1</v>
      </c>
      <c r="D688" s="3" t="s">
        <v>307</v>
      </c>
      <c r="F688" s="10">
        <v>27504</v>
      </c>
      <c r="G688" s="2">
        <v>18.8</v>
      </c>
      <c r="H688" s="2">
        <v>24.7</v>
      </c>
      <c r="I688" s="2">
        <v>26.2</v>
      </c>
      <c r="J688" s="2">
        <v>30.9</v>
      </c>
      <c r="K688" s="2">
        <v>34.6</v>
      </c>
      <c r="L688" s="2">
        <v>37.3</v>
      </c>
      <c r="AB688" s="2">
        <f>MAX(G688:AA688)</f>
        <v>37.3</v>
      </c>
    </row>
    <row r="689" spans="4:28" ht="12.75">
      <c r="D689" s="3" t="s">
        <v>308</v>
      </c>
      <c r="F689" s="10">
        <v>28384</v>
      </c>
      <c r="G689" s="2">
        <v>10.3</v>
      </c>
      <c r="H689" s="2">
        <v>15.9</v>
      </c>
      <c r="I689" s="2">
        <v>17.8</v>
      </c>
      <c r="J689" s="2">
        <v>29.5</v>
      </c>
      <c r="K689" s="2">
        <v>30.6</v>
      </c>
      <c r="L689" s="2">
        <v>32.5</v>
      </c>
      <c r="M689" s="2">
        <v>33</v>
      </c>
      <c r="N689" s="2">
        <v>37</v>
      </c>
      <c r="AB689" s="2">
        <f>MAX(G689:AA689)</f>
        <v>37</v>
      </c>
    </row>
    <row r="690" spans="2:28" ht="12.75">
      <c r="B690" t="s">
        <v>1</v>
      </c>
      <c r="D690" s="3" t="s">
        <v>309</v>
      </c>
      <c r="F690" s="10">
        <v>29004</v>
      </c>
      <c r="I690" s="2">
        <v>13.3</v>
      </c>
      <c r="J690" s="2">
        <v>18</v>
      </c>
      <c r="K690" s="2">
        <v>24</v>
      </c>
      <c r="L690" s="2">
        <v>26.1</v>
      </c>
      <c r="M690" s="2">
        <v>27.5</v>
      </c>
      <c r="N690" s="2">
        <v>32</v>
      </c>
      <c r="O690" s="2">
        <v>31</v>
      </c>
      <c r="P690" s="2">
        <v>37</v>
      </c>
      <c r="AB690" s="2">
        <f>MAX(G690:AA690)</f>
        <v>37</v>
      </c>
    </row>
    <row r="691" spans="2:28" ht="12.75">
      <c r="B691" t="s">
        <v>1</v>
      </c>
      <c r="D691" s="3" t="s">
        <v>852</v>
      </c>
      <c r="E691" t="s">
        <v>1</v>
      </c>
      <c r="F691" s="10">
        <v>38253</v>
      </c>
      <c r="AB691" s="2">
        <v>37</v>
      </c>
    </row>
    <row r="692" spans="2:28" ht="12.75">
      <c r="B692" t="s">
        <v>1</v>
      </c>
      <c r="D692" s="3" t="s">
        <v>987</v>
      </c>
      <c r="F692" s="10">
        <v>39715</v>
      </c>
      <c r="AB692" s="16">
        <v>37</v>
      </c>
    </row>
    <row r="693" spans="2:28" ht="12.75">
      <c r="B693" t="s">
        <v>1</v>
      </c>
      <c r="D693" s="3" t="s">
        <v>614</v>
      </c>
      <c r="F693" s="13">
        <v>34151</v>
      </c>
      <c r="AB693" s="2">
        <v>36.9</v>
      </c>
    </row>
    <row r="694" spans="2:28" ht="12.75">
      <c r="B694" t="s">
        <v>1</v>
      </c>
      <c r="D694" s="3" t="s">
        <v>310</v>
      </c>
      <c r="F694" s="10">
        <v>28850</v>
      </c>
      <c r="I694" s="2">
        <v>10.7</v>
      </c>
      <c r="J694" s="2">
        <v>14</v>
      </c>
      <c r="K694" s="2">
        <v>14</v>
      </c>
      <c r="L694" s="2">
        <v>25</v>
      </c>
      <c r="M694" s="2">
        <v>28</v>
      </c>
      <c r="N694" s="2">
        <v>32</v>
      </c>
      <c r="O694" s="2">
        <v>35</v>
      </c>
      <c r="P694" s="2">
        <v>36.7</v>
      </c>
      <c r="AB694" s="2">
        <f>MAX(G694:AA694)</f>
        <v>36.7</v>
      </c>
    </row>
    <row r="695" spans="2:28" ht="12.75">
      <c r="B695">
        <v>50</v>
      </c>
      <c r="D695" s="3" t="s">
        <v>311</v>
      </c>
      <c r="F695" s="10">
        <v>28037</v>
      </c>
      <c r="G695" s="2">
        <v>13.9</v>
      </c>
      <c r="H695" s="2">
        <v>15.8</v>
      </c>
      <c r="I695" s="2">
        <v>17</v>
      </c>
      <c r="J695" s="2">
        <v>21</v>
      </c>
      <c r="K695" s="2">
        <v>20.6</v>
      </c>
      <c r="L695" s="2">
        <v>30.2</v>
      </c>
      <c r="M695" s="2">
        <v>36.5</v>
      </c>
      <c r="N695" s="2">
        <v>34</v>
      </c>
      <c r="AB695" s="2">
        <f>MAX(G695:AA695)</f>
        <v>36.5</v>
      </c>
    </row>
    <row r="696" spans="2:28" ht="12.75">
      <c r="B696" t="s">
        <v>1</v>
      </c>
      <c r="D696" s="5" t="s">
        <v>683</v>
      </c>
      <c r="E696" s="14" t="s">
        <v>1</v>
      </c>
      <c r="F696" s="15">
        <v>35698</v>
      </c>
      <c r="AB696" s="2">
        <v>36.5</v>
      </c>
    </row>
    <row r="697" spans="2:28" ht="12.75">
      <c r="B697" t="s">
        <v>1</v>
      </c>
      <c r="D697" s="3" t="s">
        <v>924</v>
      </c>
      <c r="F697" s="10">
        <v>39036</v>
      </c>
      <c r="AB697" s="16">
        <v>36.1</v>
      </c>
    </row>
    <row r="698" spans="2:28" ht="12.75">
      <c r="B698" t="s">
        <v>1</v>
      </c>
      <c r="D698" s="3" t="s">
        <v>312</v>
      </c>
      <c r="F698" s="10">
        <v>25711</v>
      </c>
      <c r="G698" s="2">
        <v>36</v>
      </c>
      <c r="AB698" s="2">
        <f>MAX(G698:AA698)</f>
        <v>36</v>
      </c>
    </row>
    <row r="699" spans="2:28" ht="12.75">
      <c r="B699" t="s">
        <v>1</v>
      </c>
      <c r="D699" s="3" t="s">
        <v>773</v>
      </c>
      <c r="F699" s="10">
        <v>34912</v>
      </c>
      <c r="G699" s="2">
        <v>17.5</v>
      </c>
      <c r="AB699" s="2">
        <v>36</v>
      </c>
    </row>
    <row r="700" spans="2:28" ht="12.75">
      <c r="B700" t="s">
        <v>1</v>
      </c>
      <c r="D700" s="3" t="s">
        <v>363</v>
      </c>
      <c r="F700" s="10">
        <v>31833</v>
      </c>
      <c r="Q700" s="2">
        <v>15</v>
      </c>
      <c r="R700" s="2">
        <v>18.5</v>
      </c>
      <c r="S700" s="2">
        <v>21.5</v>
      </c>
      <c r="AB700" s="2">
        <v>35.6</v>
      </c>
    </row>
    <row r="701" spans="2:28" ht="12.75">
      <c r="B701" t="s">
        <v>1</v>
      </c>
      <c r="D701" s="3" t="s">
        <v>813</v>
      </c>
      <c r="F701" s="10">
        <v>34772</v>
      </c>
      <c r="AB701" s="2">
        <v>35.6</v>
      </c>
    </row>
    <row r="702" spans="2:28" ht="12.75">
      <c r="B702" t="s">
        <v>1</v>
      </c>
      <c r="D702" s="3" t="s">
        <v>896</v>
      </c>
      <c r="E702" t="s">
        <v>1</v>
      </c>
      <c r="F702" s="10">
        <v>38900</v>
      </c>
      <c r="AB702" s="2">
        <v>35.5</v>
      </c>
    </row>
    <row r="703" spans="2:28" ht="12.75">
      <c r="B703" t="s">
        <v>1</v>
      </c>
      <c r="D703" s="3" t="s">
        <v>925</v>
      </c>
      <c r="F703" s="10">
        <v>36565</v>
      </c>
      <c r="AB703" s="16">
        <v>35.3</v>
      </c>
    </row>
    <row r="704" spans="2:28" ht="12.75">
      <c r="B704" t="s">
        <v>1</v>
      </c>
      <c r="D704" s="3" t="s">
        <v>689</v>
      </c>
      <c r="F704" s="10">
        <v>35497</v>
      </c>
      <c r="AB704" s="2">
        <v>35.2</v>
      </c>
    </row>
    <row r="705" spans="2:28" ht="12.75">
      <c r="B705">
        <v>60</v>
      </c>
      <c r="D705" s="3" t="s">
        <v>313</v>
      </c>
      <c r="F705" s="10">
        <v>26483</v>
      </c>
      <c r="G705" s="2">
        <v>26.4</v>
      </c>
      <c r="H705" s="2">
        <v>27.7</v>
      </c>
      <c r="I705" s="2">
        <v>35.1</v>
      </c>
      <c r="AB705" s="2">
        <f>MAX(G705:AA705)</f>
        <v>35.1</v>
      </c>
    </row>
    <row r="706" spans="2:28" ht="12.75">
      <c r="B706" t="s">
        <v>1</v>
      </c>
      <c r="D706" s="3" t="s">
        <v>314</v>
      </c>
      <c r="F706" s="10">
        <v>28281</v>
      </c>
      <c r="G706" s="2">
        <v>10</v>
      </c>
      <c r="H706" s="2">
        <v>14</v>
      </c>
      <c r="I706" s="2">
        <v>16.8</v>
      </c>
      <c r="J706" s="2">
        <v>22.5</v>
      </c>
      <c r="K706" s="2">
        <v>27.1</v>
      </c>
      <c r="L706" s="2">
        <v>31.7</v>
      </c>
      <c r="M706" s="2">
        <v>34</v>
      </c>
      <c r="N706" s="2">
        <v>35</v>
      </c>
      <c r="AB706" s="2">
        <f>MAX(G706:AA706)</f>
        <v>35</v>
      </c>
    </row>
    <row r="707" spans="2:28" ht="12.75">
      <c r="B707" t="s">
        <v>1</v>
      </c>
      <c r="D707" s="3" t="s">
        <v>315</v>
      </c>
      <c r="F707" s="10">
        <v>28797</v>
      </c>
      <c r="I707" s="2">
        <v>14.7</v>
      </c>
      <c r="J707" s="2">
        <v>17</v>
      </c>
      <c r="K707" s="2">
        <v>20</v>
      </c>
      <c r="L707" s="2">
        <v>24.5</v>
      </c>
      <c r="M707" s="2">
        <v>30</v>
      </c>
      <c r="N707" s="2">
        <v>35</v>
      </c>
      <c r="O707" s="2">
        <v>33</v>
      </c>
      <c r="P707" s="2">
        <v>34.2</v>
      </c>
      <c r="AB707" s="2">
        <f>MAX(G707:AA707)</f>
        <v>35</v>
      </c>
    </row>
    <row r="708" spans="2:28" ht="12.75">
      <c r="B708" t="s">
        <v>1</v>
      </c>
      <c r="D708" s="3" t="s">
        <v>316</v>
      </c>
      <c r="F708" s="10">
        <v>29362</v>
      </c>
      <c r="J708" s="2">
        <v>8</v>
      </c>
      <c r="K708" s="2">
        <v>12</v>
      </c>
      <c r="L708" s="2">
        <v>15</v>
      </c>
      <c r="M708" s="2">
        <v>19</v>
      </c>
      <c r="N708" s="2">
        <v>21</v>
      </c>
      <c r="O708" s="2">
        <v>27.5</v>
      </c>
      <c r="P708" s="2">
        <v>26</v>
      </c>
      <c r="Q708" s="2">
        <v>35</v>
      </c>
      <c r="AB708" s="2">
        <f>MAX(G708:AA708)</f>
        <v>35</v>
      </c>
    </row>
    <row r="709" spans="2:28" ht="12.75">
      <c r="B709" t="s">
        <v>1</v>
      </c>
      <c r="D709" s="5" t="s">
        <v>317</v>
      </c>
      <c r="F709" s="10">
        <v>30446</v>
      </c>
      <c r="M709" s="2">
        <v>13</v>
      </c>
      <c r="N709" s="2">
        <v>12</v>
      </c>
      <c r="O709" s="2">
        <v>16</v>
      </c>
      <c r="P709" s="2">
        <v>20</v>
      </c>
      <c r="Q709" s="2">
        <v>23</v>
      </c>
      <c r="R709" s="2">
        <v>27</v>
      </c>
      <c r="S709" s="2">
        <v>29</v>
      </c>
      <c r="T709" s="2">
        <v>35</v>
      </c>
      <c r="AB709" s="2">
        <f>MAX(G709:AA709)</f>
        <v>35</v>
      </c>
    </row>
    <row r="710" spans="2:28" ht="12.75">
      <c r="B710" t="s">
        <v>1</v>
      </c>
      <c r="D710" s="5" t="s">
        <v>318</v>
      </c>
      <c r="F710" s="10">
        <v>30465</v>
      </c>
      <c r="M710" s="2">
        <v>11</v>
      </c>
      <c r="N710" s="2">
        <v>13</v>
      </c>
      <c r="O710" s="2">
        <v>19</v>
      </c>
      <c r="P710" s="2">
        <v>20</v>
      </c>
      <c r="Q710" s="2">
        <v>23.5</v>
      </c>
      <c r="R710" s="2">
        <v>27.5</v>
      </c>
      <c r="S710" s="2">
        <v>33.5</v>
      </c>
      <c r="T710" s="2">
        <v>30.6</v>
      </c>
      <c r="AB710" s="2">
        <v>35</v>
      </c>
    </row>
    <row r="711" spans="2:28" ht="12.75">
      <c r="B711" t="s">
        <v>1</v>
      </c>
      <c r="D711" s="5" t="s">
        <v>319</v>
      </c>
      <c r="F711" s="10">
        <v>30836</v>
      </c>
      <c r="P711" s="2">
        <v>13</v>
      </c>
      <c r="Q711" s="2">
        <v>16</v>
      </c>
      <c r="R711" s="2">
        <v>23</v>
      </c>
      <c r="S711" s="2">
        <v>25.6</v>
      </c>
      <c r="T711" s="2">
        <v>28.8</v>
      </c>
      <c r="AB711" s="2">
        <v>35</v>
      </c>
    </row>
    <row r="712" spans="2:28" ht="12.75">
      <c r="B712" t="s">
        <v>1</v>
      </c>
      <c r="D712" s="3" t="s">
        <v>462</v>
      </c>
      <c r="E712" t="s">
        <v>1</v>
      </c>
      <c r="F712" s="10">
        <v>37007</v>
      </c>
      <c r="AB712" s="2">
        <v>35</v>
      </c>
    </row>
    <row r="713" spans="2:28" ht="12.75">
      <c r="B713" t="s">
        <v>1</v>
      </c>
      <c r="D713" s="3" t="s">
        <v>849</v>
      </c>
      <c r="E713" t="s">
        <v>1</v>
      </c>
      <c r="F713" s="10">
        <v>38544</v>
      </c>
      <c r="AB713" s="2">
        <v>35</v>
      </c>
    </row>
    <row r="714" spans="2:28" ht="12.75">
      <c r="B714" t="s">
        <v>1</v>
      </c>
      <c r="D714" s="3" t="s">
        <v>894</v>
      </c>
      <c r="E714" t="s">
        <v>1</v>
      </c>
      <c r="F714" s="10">
        <v>38916</v>
      </c>
      <c r="AB714" s="2">
        <v>35</v>
      </c>
    </row>
    <row r="715" spans="2:28" ht="12.75">
      <c r="B715">
        <v>70</v>
      </c>
      <c r="D715" s="3" t="s">
        <v>320</v>
      </c>
      <c r="F715" s="10">
        <v>25531</v>
      </c>
      <c r="G715" s="2">
        <v>34.8</v>
      </c>
      <c r="AB715" s="2">
        <f>MAX(G715:AA715)</f>
        <v>34.8</v>
      </c>
    </row>
    <row r="716" spans="2:28" ht="12.75">
      <c r="B716" t="s">
        <v>1</v>
      </c>
      <c r="D716" s="3" t="s">
        <v>365</v>
      </c>
      <c r="F716" s="10">
        <v>31518</v>
      </c>
      <c r="P716" s="2">
        <v>6</v>
      </c>
      <c r="Q716" s="2">
        <v>17</v>
      </c>
      <c r="R716" s="2">
        <v>27</v>
      </c>
      <c r="S716" s="2">
        <v>22</v>
      </c>
      <c r="AB716" s="2">
        <v>34.8</v>
      </c>
    </row>
    <row r="717" spans="2:28" ht="12.75">
      <c r="B717" t="s">
        <v>1</v>
      </c>
      <c r="D717" s="3" t="s">
        <v>321</v>
      </c>
      <c r="F717" s="10">
        <v>27348</v>
      </c>
      <c r="G717" s="2">
        <v>13.2</v>
      </c>
      <c r="H717" s="2">
        <v>19.2</v>
      </c>
      <c r="I717" s="2">
        <v>22.5</v>
      </c>
      <c r="J717" s="2">
        <v>24.2</v>
      </c>
      <c r="K717" s="2">
        <v>31.5</v>
      </c>
      <c r="L717" s="2">
        <v>34.6</v>
      </c>
      <c r="M717" s="2">
        <v>34</v>
      </c>
      <c r="AB717" s="2">
        <f>MAX(G717:AA717)</f>
        <v>34.6</v>
      </c>
    </row>
    <row r="718" spans="2:28" ht="12.75">
      <c r="B718" t="s">
        <v>1</v>
      </c>
      <c r="D718" s="3" t="s">
        <v>322</v>
      </c>
      <c r="F718" s="10">
        <v>29608</v>
      </c>
      <c r="K718" s="2">
        <v>9</v>
      </c>
      <c r="L718" s="2">
        <v>15</v>
      </c>
      <c r="M718" s="2">
        <v>19</v>
      </c>
      <c r="N718" s="2">
        <v>20</v>
      </c>
      <c r="O718" s="2">
        <v>19</v>
      </c>
      <c r="P718" s="2">
        <v>24</v>
      </c>
      <c r="Q718" s="2">
        <v>24.5</v>
      </c>
      <c r="R718" s="2">
        <v>34.6</v>
      </c>
      <c r="AB718" s="2">
        <f>MAX(G718:AA718)</f>
        <v>34.6</v>
      </c>
    </row>
    <row r="719" spans="2:28" ht="12.75">
      <c r="B719" t="s">
        <v>1</v>
      </c>
      <c r="D719" s="3" t="s">
        <v>323</v>
      </c>
      <c r="F719" s="10">
        <v>29972</v>
      </c>
      <c r="L719" s="2">
        <v>14</v>
      </c>
      <c r="M719" s="2">
        <v>16</v>
      </c>
      <c r="N719" s="2">
        <v>20</v>
      </c>
      <c r="O719" s="2">
        <v>15</v>
      </c>
      <c r="P719" s="2">
        <v>31</v>
      </c>
      <c r="Q719" s="2">
        <v>34.5</v>
      </c>
      <c r="AB719" s="2">
        <f>MAX(G719:AA719)</f>
        <v>34.5</v>
      </c>
    </row>
    <row r="720" spans="2:28" ht="12.75">
      <c r="B720" t="s">
        <v>1</v>
      </c>
      <c r="D720" s="5" t="s">
        <v>324</v>
      </c>
      <c r="F720" s="10">
        <v>30335</v>
      </c>
      <c r="M720" s="2">
        <v>9</v>
      </c>
      <c r="N720" s="2">
        <v>12</v>
      </c>
      <c r="O720" s="2">
        <v>18</v>
      </c>
      <c r="P720" s="2">
        <v>21</v>
      </c>
      <c r="Q720" s="2">
        <v>24</v>
      </c>
      <c r="R720" s="2">
        <v>29</v>
      </c>
      <c r="S720" s="2">
        <v>30</v>
      </c>
      <c r="T720" s="2">
        <v>28.5</v>
      </c>
      <c r="AB720" s="2">
        <v>34.5</v>
      </c>
    </row>
    <row r="721" spans="2:28" ht="12.75">
      <c r="B721" t="s">
        <v>1</v>
      </c>
      <c r="D721" s="3" t="s">
        <v>506</v>
      </c>
      <c r="F721" s="9">
        <v>33392</v>
      </c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 s="8">
        <v>34.5</v>
      </c>
    </row>
    <row r="722" spans="2:28" ht="12.75">
      <c r="B722" t="s">
        <v>1</v>
      </c>
      <c r="D722" s="3" t="s">
        <v>743</v>
      </c>
      <c r="F722" s="10">
        <v>36622</v>
      </c>
      <c r="AB722" s="2">
        <v>34.5</v>
      </c>
    </row>
    <row r="723" spans="2:28" ht="12.75">
      <c r="B723" t="s">
        <v>1</v>
      </c>
      <c r="D723" s="3" t="s">
        <v>910</v>
      </c>
      <c r="E723" t="s">
        <v>1</v>
      </c>
      <c r="F723" s="10">
        <v>39202</v>
      </c>
      <c r="AB723" s="16">
        <v>34.5</v>
      </c>
    </row>
    <row r="724" spans="2:28" ht="12.75">
      <c r="B724" t="s">
        <v>1</v>
      </c>
      <c r="D724" s="3" t="s">
        <v>325</v>
      </c>
      <c r="F724" s="10">
        <v>29788</v>
      </c>
      <c r="L724" s="2">
        <v>11</v>
      </c>
      <c r="M724" s="2">
        <v>16</v>
      </c>
      <c r="N724" s="2">
        <v>20</v>
      </c>
      <c r="O724" s="2">
        <v>25</v>
      </c>
      <c r="P724" s="2">
        <v>26</v>
      </c>
      <c r="Q724" s="2">
        <v>31</v>
      </c>
      <c r="R724" s="2">
        <v>33.4</v>
      </c>
      <c r="S724" s="2">
        <v>33</v>
      </c>
      <c r="T724" s="2">
        <v>34.2</v>
      </c>
      <c r="AB724" s="2">
        <f>MAX(G724:AA724)</f>
        <v>34.2</v>
      </c>
    </row>
    <row r="725" spans="2:28" ht="12.75">
      <c r="B725">
        <v>80</v>
      </c>
      <c r="D725" s="3" t="s">
        <v>326</v>
      </c>
      <c r="F725" s="10">
        <v>26194</v>
      </c>
      <c r="G725" s="2">
        <v>30.2</v>
      </c>
      <c r="H725" s="2">
        <v>34</v>
      </c>
      <c r="AB725" s="2">
        <f>MAX(G725:AA725)</f>
        <v>34</v>
      </c>
    </row>
    <row r="726" spans="2:28" ht="12.75">
      <c r="B726" t="s">
        <v>1</v>
      </c>
      <c r="D726" s="3" t="s">
        <v>327</v>
      </c>
      <c r="F726" s="10">
        <v>27056</v>
      </c>
      <c r="G726" s="2">
        <v>13.4</v>
      </c>
      <c r="H726" s="2">
        <v>21.3</v>
      </c>
      <c r="I726" s="2">
        <v>26.3</v>
      </c>
      <c r="J726" s="2">
        <v>29.3</v>
      </c>
      <c r="K726" s="2">
        <v>28</v>
      </c>
      <c r="L726" s="2">
        <v>34</v>
      </c>
      <c r="M726" s="2">
        <v>30</v>
      </c>
      <c r="AB726" s="2">
        <f>MAX(G726:AA726)</f>
        <v>34</v>
      </c>
    </row>
    <row r="727" spans="2:28" ht="12.75">
      <c r="B727" t="s">
        <v>1</v>
      </c>
      <c r="D727" s="3" t="s">
        <v>328</v>
      </c>
      <c r="F727" s="10">
        <v>27973</v>
      </c>
      <c r="G727" s="2">
        <v>12.9</v>
      </c>
      <c r="H727" s="2">
        <v>16.1</v>
      </c>
      <c r="I727" s="2">
        <v>19.9</v>
      </c>
      <c r="J727" s="2">
        <v>24</v>
      </c>
      <c r="K727" s="2">
        <v>25.5</v>
      </c>
      <c r="L727" s="2">
        <v>31.9</v>
      </c>
      <c r="M727" s="2">
        <v>34</v>
      </c>
      <c r="AB727" s="2">
        <f>MAX(G727:AA727)</f>
        <v>34</v>
      </c>
    </row>
    <row r="728" spans="2:28" ht="12.75">
      <c r="B728" t="s">
        <v>1</v>
      </c>
      <c r="D728" s="3" t="s">
        <v>329</v>
      </c>
      <c r="F728" s="10">
        <v>28575</v>
      </c>
      <c r="H728" s="2">
        <v>8</v>
      </c>
      <c r="I728" s="2">
        <v>13.5</v>
      </c>
      <c r="J728" s="2">
        <v>15</v>
      </c>
      <c r="K728" s="2">
        <v>24.2</v>
      </c>
      <c r="L728" s="2">
        <v>27.1</v>
      </c>
      <c r="M728" s="2">
        <v>33</v>
      </c>
      <c r="N728" s="2">
        <v>34</v>
      </c>
      <c r="O728" s="2">
        <v>33</v>
      </c>
      <c r="AB728" s="2">
        <f>MAX(G728:AA728)</f>
        <v>34</v>
      </c>
    </row>
    <row r="729" spans="2:28" ht="12.75">
      <c r="B729" t="s">
        <v>1</v>
      </c>
      <c r="D729" s="5" t="s">
        <v>330</v>
      </c>
      <c r="F729" s="10">
        <v>30350</v>
      </c>
      <c r="M729" s="2">
        <v>9</v>
      </c>
      <c r="N729" s="2">
        <v>13</v>
      </c>
      <c r="O729" s="2">
        <v>16</v>
      </c>
      <c r="P729" s="2">
        <v>21</v>
      </c>
      <c r="Q729" s="2">
        <v>24</v>
      </c>
      <c r="R729" s="2">
        <v>27.5</v>
      </c>
      <c r="S729" s="2">
        <v>29</v>
      </c>
      <c r="T729" s="2">
        <v>27</v>
      </c>
      <c r="AB729" s="2">
        <v>34</v>
      </c>
    </row>
    <row r="730" spans="2:28" ht="12.75">
      <c r="B730" t="s">
        <v>1</v>
      </c>
      <c r="D730" s="3" t="s">
        <v>476</v>
      </c>
      <c r="F730" s="10">
        <v>32211</v>
      </c>
      <c r="S730" s="2">
        <v>17.1</v>
      </c>
      <c r="AB730" s="2">
        <v>34</v>
      </c>
    </row>
    <row r="731" spans="2:28" ht="12.75">
      <c r="B731" t="s">
        <v>1</v>
      </c>
      <c r="D731" s="3" t="s">
        <v>510</v>
      </c>
      <c r="F731" s="9">
        <v>33292</v>
      </c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 s="8">
        <v>34</v>
      </c>
    </row>
    <row r="732" spans="2:28" ht="12.75">
      <c r="B732" t="s">
        <v>1</v>
      </c>
      <c r="D732" s="3" t="s">
        <v>692</v>
      </c>
      <c r="F732" s="10">
        <v>35649</v>
      </c>
      <c r="AB732" s="2">
        <v>34</v>
      </c>
    </row>
    <row r="733" spans="2:28" ht="12.75">
      <c r="B733" t="s">
        <v>1</v>
      </c>
      <c r="D733" s="3" t="s">
        <v>694</v>
      </c>
      <c r="F733" s="10">
        <v>35948</v>
      </c>
      <c r="AB733" s="2">
        <v>34</v>
      </c>
    </row>
    <row r="734" spans="2:28" ht="12.75">
      <c r="B734" t="s">
        <v>1</v>
      </c>
      <c r="D734" s="3" t="s">
        <v>844</v>
      </c>
      <c r="E734" t="s">
        <v>1</v>
      </c>
      <c r="F734" s="10">
        <v>38502</v>
      </c>
      <c r="AB734" s="2">
        <v>34</v>
      </c>
    </row>
    <row r="735" spans="2:28" ht="12.75">
      <c r="B735">
        <v>90</v>
      </c>
      <c r="D735" s="3" t="s">
        <v>914</v>
      </c>
      <c r="E735" t="s">
        <v>1</v>
      </c>
      <c r="F735" s="10">
        <v>39049</v>
      </c>
      <c r="AB735" s="16">
        <v>34</v>
      </c>
    </row>
    <row r="736" spans="2:28" ht="12.75">
      <c r="B736" t="s">
        <v>1</v>
      </c>
      <c r="D736" s="3" t="s">
        <v>485</v>
      </c>
      <c r="F736" s="10">
        <v>32220</v>
      </c>
      <c r="R736" s="2">
        <v>10</v>
      </c>
      <c r="S736" s="2">
        <v>10</v>
      </c>
      <c r="AB736" s="2">
        <v>33.8</v>
      </c>
    </row>
    <row r="737" spans="2:28" ht="12.75">
      <c r="B737" t="s">
        <v>1</v>
      </c>
      <c r="D737" s="3" t="s">
        <v>660</v>
      </c>
      <c r="F737" s="10">
        <v>35044</v>
      </c>
      <c r="AB737" s="2">
        <v>33.7</v>
      </c>
    </row>
    <row r="738" spans="2:28" ht="12.75">
      <c r="B738" t="s">
        <v>1</v>
      </c>
      <c r="D738" s="3" t="s">
        <v>331</v>
      </c>
      <c r="F738" s="10">
        <v>26259</v>
      </c>
      <c r="G738" s="2">
        <v>25.7</v>
      </c>
      <c r="H738" s="2">
        <v>26</v>
      </c>
      <c r="I738" s="2">
        <v>33.5</v>
      </c>
      <c r="AB738" s="2">
        <f>MAX(G738:AA738)</f>
        <v>33.5</v>
      </c>
    </row>
    <row r="739" spans="2:28" ht="12.75">
      <c r="B739" t="s">
        <v>1</v>
      </c>
      <c r="D739" s="3" t="s">
        <v>332</v>
      </c>
      <c r="F739" s="10">
        <v>27164</v>
      </c>
      <c r="G739" s="2">
        <v>18.8</v>
      </c>
      <c r="H739" s="2">
        <v>26</v>
      </c>
      <c r="I739" s="2">
        <v>27.8</v>
      </c>
      <c r="J739" s="2">
        <v>27.5</v>
      </c>
      <c r="K739" s="2">
        <v>33.5</v>
      </c>
      <c r="AB739" s="2">
        <f>MAX(G739:AA739)</f>
        <v>33.5</v>
      </c>
    </row>
    <row r="740" spans="2:28" ht="12.75">
      <c r="B740" t="s">
        <v>1</v>
      </c>
      <c r="D740" s="3" t="s">
        <v>333</v>
      </c>
      <c r="F740" s="10">
        <v>25788</v>
      </c>
      <c r="G740" s="2">
        <v>33.4</v>
      </c>
      <c r="AB740" s="2">
        <f>MAX(G740:AA740)</f>
        <v>33.4</v>
      </c>
    </row>
    <row r="741" spans="2:28" ht="12.75">
      <c r="B741" t="s">
        <v>1</v>
      </c>
      <c r="D741" s="3" t="s">
        <v>334</v>
      </c>
      <c r="F741" s="10">
        <v>26123</v>
      </c>
      <c r="G741" s="2">
        <v>31.2</v>
      </c>
      <c r="H741" s="2">
        <v>33.2</v>
      </c>
      <c r="AB741" s="2">
        <f>MAX(G741:AA741)</f>
        <v>33.2</v>
      </c>
    </row>
    <row r="742" spans="2:28" ht="12.75">
      <c r="B742" t="s">
        <v>1</v>
      </c>
      <c r="D742" s="3" t="s">
        <v>335</v>
      </c>
      <c r="F742" s="10">
        <v>26384</v>
      </c>
      <c r="G742" s="2">
        <v>31.3</v>
      </c>
      <c r="H742" s="2">
        <v>33.2</v>
      </c>
      <c r="I742" s="2">
        <v>31.9</v>
      </c>
      <c r="AB742" s="2">
        <f>MAX(G742:AA742)</f>
        <v>33.2</v>
      </c>
    </row>
    <row r="743" spans="2:28" ht="12.75">
      <c r="B743" t="s">
        <v>1</v>
      </c>
      <c r="D743" s="4" t="s">
        <v>336</v>
      </c>
      <c r="F743" s="10">
        <v>26950</v>
      </c>
      <c r="G743" s="2">
        <v>19.6</v>
      </c>
      <c r="H743" s="2">
        <v>23.4</v>
      </c>
      <c r="I743" s="2">
        <v>28.9</v>
      </c>
      <c r="J743" s="2">
        <v>29.5</v>
      </c>
      <c r="K743" s="2">
        <v>33</v>
      </c>
      <c r="AB743" s="2">
        <f>MAX(G743:AA743)</f>
        <v>33</v>
      </c>
    </row>
    <row r="744" spans="2:28" ht="12.75">
      <c r="B744" t="s">
        <v>1</v>
      </c>
      <c r="D744" s="3" t="s">
        <v>337</v>
      </c>
      <c r="F744" s="10">
        <v>28163</v>
      </c>
      <c r="G744" s="2">
        <v>9</v>
      </c>
      <c r="H744" s="2">
        <v>13</v>
      </c>
      <c r="I744" s="2">
        <v>17.2</v>
      </c>
      <c r="J744" s="2">
        <v>20</v>
      </c>
      <c r="K744" s="2">
        <v>26.3</v>
      </c>
      <c r="L744" s="2">
        <v>28.5</v>
      </c>
      <c r="M744" s="2">
        <v>31</v>
      </c>
      <c r="N744" s="2">
        <v>33</v>
      </c>
      <c r="AB744" s="2">
        <f>MAX(G744:AA744)</f>
        <v>33</v>
      </c>
    </row>
    <row r="745" spans="2:28" ht="12.75">
      <c r="B745">
        <v>100</v>
      </c>
      <c r="D745" s="3" t="s">
        <v>338</v>
      </c>
      <c r="F745" s="10">
        <v>28670</v>
      </c>
      <c r="M745" s="2">
        <v>29.5</v>
      </c>
      <c r="N745" s="2">
        <v>30</v>
      </c>
      <c r="O745" s="2">
        <v>33</v>
      </c>
      <c r="AB745" s="2">
        <f>MAX(G745:AA745)</f>
        <v>33</v>
      </c>
    </row>
    <row r="746" spans="2:28" ht="12.75">
      <c r="B746" t="s">
        <v>1</v>
      </c>
      <c r="D746" s="3" t="s">
        <v>339</v>
      </c>
      <c r="F746" s="10">
        <v>28897</v>
      </c>
      <c r="I746" s="2">
        <v>11.5</v>
      </c>
      <c r="J746" s="2">
        <v>12</v>
      </c>
      <c r="K746" s="2">
        <v>14</v>
      </c>
      <c r="L746" s="2">
        <v>18</v>
      </c>
      <c r="M746" s="2">
        <v>24</v>
      </c>
      <c r="N746" s="2">
        <v>25</v>
      </c>
      <c r="O746" s="2">
        <v>31</v>
      </c>
      <c r="P746" s="2">
        <v>33</v>
      </c>
      <c r="AB746" s="2">
        <f>MAX(G746:AA746)</f>
        <v>33</v>
      </c>
    </row>
    <row r="747" spans="2:28" ht="12.75">
      <c r="B747" t="s">
        <v>1</v>
      </c>
      <c r="D747" s="3" t="s">
        <v>340</v>
      </c>
      <c r="F747" s="10">
        <v>29319</v>
      </c>
      <c r="J747" s="2">
        <v>12</v>
      </c>
      <c r="K747" s="2">
        <v>18</v>
      </c>
      <c r="L747" s="2">
        <v>25.5</v>
      </c>
      <c r="M747" s="2">
        <v>26</v>
      </c>
      <c r="N747" s="2">
        <v>26</v>
      </c>
      <c r="O747" s="2">
        <v>30</v>
      </c>
      <c r="P747" s="2">
        <v>30.2</v>
      </c>
      <c r="Q747" s="2">
        <v>33</v>
      </c>
      <c r="AB747" s="2">
        <f>MAX(G747:AA747)</f>
        <v>33</v>
      </c>
    </row>
    <row r="748" spans="2:28" ht="12.75">
      <c r="B748" t="s">
        <v>1</v>
      </c>
      <c r="D748" s="5" t="s">
        <v>341</v>
      </c>
      <c r="F748" s="10">
        <v>30570</v>
      </c>
      <c r="M748" s="2">
        <v>10</v>
      </c>
      <c r="N748" s="2">
        <v>12</v>
      </c>
      <c r="O748" s="2">
        <v>15</v>
      </c>
      <c r="P748" s="2">
        <v>20</v>
      </c>
      <c r="Q748" s="2">
        <v>24.5</v>
      </c>
      <c r="R748" s="2">
        <v>31.2</v>
      </c>
      <c r="S748" s="2">
        <v>31</v>
      </c>
      <c r="T748" s="2">
        <v>32.7</v>
      </c>
      <c r="AB748" s="2">
        <v>33</v>
      </c>
    </row>
    <row r="749" spans="2:28" ht="12.75">
      <c r="B749" t="s">
        <v>1</v>
      </c>
      <c r="D749" s="3" t="s">
        <v>785</v>
      </c>
      <c r="F749" s="10">
        <v>37393</v>
      </c>
      <c r="AB749" s="2">
        <v>33</v>
      </c>
    </row>
    <row r="750" spans="2:28" ht="12.75">
      <c r="B750" t="s">
        <v>1</v>
      </c>
      <c r="D750" s="3" t="s">
        <v>342</v>
      </c>
      <c r="F750" s="10">
        <v>26832</v>
      </c>
      <c r="G750" s="2">
        <v>24.1</v>
      </c>
      <c r="H750" s="2">
        <v>30</v>
      </c>
      <c r="I750" s="2">
        <v>30</v>
      </c>
      <c r="J750" s="2">
        <v>32.8</v>
      </c>
      <c r="AB750" s="2">
        <f>MAX(G750:AA750)</f>
        <v>32.8</v>
      </c>
    </row>
    <row r="751" spans="2:28" ht="12.75">
      <c r="B751" t="s">
        <v>1</v>
      </c>
      <c r="D751" s="5" t="s">
        <v>343</v>
      </c>
      <c r="F751" s="10">
        <v>30805</v>
      </c>
      <c r="N751" s="2">
        <v>9</v>
      </c>
      <c r="O751" s="2">
        <v>12</v>
      </c>
      <c r="P751" s="2">
        <v>13</v>
      </c>
      <c r="Q751" s="2">
        <v>16</v>
      </c>
      <c r="R751" s="2">
        <v>21</v>
      </c>
      <c r="S751" s="2">
        <v>22.5</v>
      </c>
      <c r="T751" s="2">
        <v>25.6</v>
      </c>
      <c r="AB751" s="2">
        <v>32.7</v>
      </c>
    </row>
    <row r="752" spans="2:28" ht="12.75">
      <c r="B752" t="s">
        <v>1</v>
      </c>
      <c r="D752" s="3" t="s">
        <v>901</v>
      </c>
      <c r="F752" s="10">
        <v>36419</v>
      </c>
      <c r="AB752" s="2">
        <v>32.6</v>
      </c>
    </row>
    <row r="753" spans="2:28" ht="12.75">
      <c r="B753" t="s">
        <v>1</v>
      </c>
      <c r="D753" s="3" t="s">
        <v>344</v>
      </c>
      <c r="F753" s="10">
        <v>27933</v>
      </c>
      <c r="G753" s="2">
        <v>15.1</v>
      </c>
      <c r="H753" s="2">
        <v>17.5</v>
      </c>
      <c r="I753" s="2">
        <v>23.9</v>
      </c>
      <c r="J753" s="2">
        <v>28.1</v>
      </c>
      <c r="K753" s="2">
        <v>32.5</v>
      </c>
      <c r="L753" s="2">
        <v>30</v>
      </c>
      <c r="M753" s="2">
        <v>31</v>
      </c>
      <c r="AB753" s="2">
        <f>MAX(G753:AA753)</f>
        <v>32.5</v>
      </c>
    </row>
    <row r="754" spans="2:28" ht="12.75">
      <c r="B754" t="s">
        <v>1</v>
      </c>
      <c r="D754" s="3" t="s">
        <v>345</v>
      </c>
      <c r="F754" s="10">
        <v>28488</v>
      </c>
      <c r="H754" s="2">
        <v>11</v>
      </c>
      <c r="I754" s="2">
        <v>16.5</v>
      </c>
      <c r="J754" s="2">
        <v>16</v>
      </c>
      <c r="K754" s="2">
        <v>29.1</v>
      </c>
      <c r="L754" s="2">
        <v>26.4</v>
      </c>
      <c r="M754" s="2">
        <v>27.5</v>
      </c>
      <c r="N754" s="2">
        <v>28</v>
      </c>
      <c r="O754" s="2">
        <v>32.5</v>
      </c>
      <c r="AB754" s="2">
        <f>MAX(G754:AA754)</f>
        <v>32.5</v>
      </c>
    </row>
    <row r="755" spans="2:28" ht="12.75">
      <c r="B755">
        <v>110</v>
      </c>
      <c r="D755" s="5" t="s">
        <v>346</v>
      </c>
      <c r="F755" s="10">
        <v>30544</v>
      </c>
      <c r="N755" s="2">
        <v>10</v>
      </c>
      <c r="O755" s="2">
        <v>11</v>
      </c>
      <c r="Q755" s="2">
        <v>15</v>
      </c>
      <c r="R755" s="2">
        <v>24</v>
      </c>
      <c r="S755" s="2">
        <v>24.5</v>
      </c>
      <c r="T755" s="2">
        <v>25.6</v>
      </c>
      <c r="AB755" s="2">
        <v>32.5</v>
      </c>
    </row>
    <row r="756" spans="2:28" ht="12.75">
      <c r="B756" t="s">
        <v>1</v>
      </c>
      <c r="D756" s="3" t="s">
        <v>526</v>
      </c>
      <c r="F756" s="10">
        <v>32887</v>
      </c>
      <c r="AB756" s="2">
        <v>32.5</v>
      </c>
    </row>
    <row r="757" spans="2:28" ht="12.75">
      <c r="B757" t="s">
        <v>1</v>
      </c>
      <c r="D757" s="3" t="s">
        <v>662</v>
      </c>
      <c r="F757" s="10">
        <v>35052</v>
      </c>
      <c r="AB757" s="2">
        <v>32.5</v>
      </c>
    </row>
    <row r="758" spans="2:28" ht="12.75">
      <c r="B758" t="s">
        <v>1</v>
      </c>
      <c r="D758" s="3" t="s">
        <v>895</v>
      </c>
      <c r="E758" t="s">
        <v>1</v>
      </c>
      <c r="F758" s="10">
        <v>38662</v>
      </c>
      <c r="AB758" s="2">
        <v>32.5</v>
      </c>
    </row>
    <row r="759" spans="2:28" ht="12.75">
      <c r="B759" t="s">
        <v>1</v>
      </c>
      <c r="D759" s="3" t="s">
        <v>708</v>
      </c>
      <c r="E759" t="s">
        <v>1</v>
      </c>
      <c r="F759" s="10">
        <v>36220</v>
      </c>
      <c r="AB759" s="2">
        <v>32.4</v>
      </c>
    </row>
    <row r="760" spans="2:28" ht="12.75">
      <c r="B760" t="s">
        <v>1</v>
      </c>
      <c r="D760" s="3" t="s">
        <v>347</v>
      </c>
      <c r="F760" s="10">
        <v>27529</v>
      </c>
      <c r="G760" s="2">
        <v>15.3</v>
      </c>
      <c r="H760" s="2">
        <v>18.5</v>
      </c>
      <c r="I760" s="2">
        <v>21.4</v>
      </c>
      <c r="J760" s="2">
        <v>25.4</v>
      </c>
      <c r="K760" s="2">
        <v>26.1</v>
      </c>
      <c r="L760" s="2">
        <v>32</v>
      </c>
      <c r="AB760" s="2">
        <f>MAX(G760:AA760)</f>
        <v>32</v>
      </c>
    </row>
    <row r="761" spans="2:28" ht="12.75">
      <c r="B761" t="s">
        <v>1</v>
      </c>
      <c r="D761" s="3" t="s">
        <v>348</v>
      </c>
      <c r="F761" s="10">
        <v>27709</v>
      </c>
      <c r="G761" s="2">
        <v>8.5</v>
      </c>
      <c r="H761" s="2">
        <v>12</v>
      </c>
      <c r="I761" s="2">
        <v>20.5</v>
      </c>
      <c r="J761" s="2">
        <v>23.9</v>
      </c>
      <c r="K761" s="2">
        <v>27.5</v>
      </c>
      <c r="L761" s="2">
        <v>29.6</v>
      </c>
      <c r="M761" s="2">
        <v>32</v>
      </c>
      <c r="AB761" s="2">
        <f>MAX(G761:AA761)</f>
        <v>32</v>
      </c>
    </row>
    <row r="762" spans="2:28" ht="12.75">
      <c r="B762" t="s">
        <v>1</v>
      </c>
      <c r="D762" s="3" t="s">
        <v>349</v>
      </c>
      <c r="F762" s="10">
        <v>28222</v>
      </c>
      <c r="G762" s="2">
        <v>9</v>
      </c>
      <c r="H762" s="2">
        <v>14.6</v>
      </c>
      <c r="I762" s="2">
        <v>17</v>
      </c>
      <c r="J762" s="2">
        <v>18</v>
      </c>
      <c r="K762" s="2">
        <v>25</v>
      </c>
      <c r="L762" s="2">
        <v>26.5</v>
      </c>
      <c r="M762" s="2">
        <v>30</v>
      </c>
      <c r="N762" s="2">
        <v>32</v>
      </c>
      <c r="AB762" s="2">
        <f>MAX(G762:AA762)</f>
        <v>32</v>
      </c>
    </row>
    <row r="763" spans="2:28" ht="12.75">
      <c r="B763" t="s">
        <v>1</v>
      </c>
      <c r="D763" s="3" t="s">
        <v>350</v>
      </c>
      <c r="F763" s="10">
        <v>28344</v>
      </c>
      <c r="G763" s="2">
        <v>9.1</v>
      </c>
      <c r="H763" s="2">
        <v>11.4</v>
      </c>
      <c r="I763" s="2">
        <v>14.1</v>
      </c>
      <c r="J763" s="2">
        <v>15.2</v>
      </c>
      <c r="K763" s="2">
        <v>24.5</v>
      </c>
      <c r="L763" s="2">
        <v>26.1</v>
      </c>
      <c r="M763" s="2">
        <v>29</v>
      </c>
      <c r="N763" s="2">
        <v>32</v>
      </c>
      <c r="AB763" s="2">
        <f>MAX(G763:AA763)</f>
        <v>32</v>
      </c>
    </row>
    <row r="764" spans="2:28" ht="12.75">
      <c r="B764" t="s">
        <v>1</v>
      </c>
      <c r="D764" s="3" t="s">
        <v>351</v>
      </c>
      <c r="F764" s="10">
        <v>28599</v>
      </c>
      <c r="H764" s="2">
        <v>6.6</v>
      </c>
      <c r="I764" s="2">
        <v>9.5</v>
      </c>
      <c r="J764" s="2">
        <v>13</v>
      </c>
      <c r="K764" s="2">
        <v>22</v>
      </c>
      <c r="L764" s="2">
        <v>22.5</v>
      </c>
      <c r="M764" s="2">
        <v>26.5</v>
      </c>
      <c r="N764" s="2">
        <v>31</v>
      </c>
      <c r="O764" s="2">
        <v>32</v>
      </c>
      <c r="AB764" s="2">
        <f>MAX(G764:AA764)</f>
        <v>32</v>
      </c>
    </row>
    <row r="765" spans="2:28" ht="12.75">
      <c r="B765">
        <v>120</v>
      </c>
      <c r="D765" s="3" t="s">
        <v>352</v>
      </c>
      <c r="F765" s="10">
        <v>28609</v>
      </c>
      <c r="H765" s="2">
        <v>9.9</v>
      </c>
      <c r="I765" s="2">
        <v>14.4</v>
      </c>
      <c r="J765" s="2">
        <v>15</v>
      </c>
      <c r="K765" s="2">
        <v>25</v>
      </c>
      <c r="L765" s="2">
        <v>28.5</v>
      </c>
      <c r="M765" s="2">
        <v>30</v>
      </c>
      <c r="N765" s="2">
        <v>32</v>
      </c>
      <c r="O765" s="2">
        <v>31.5</v>
      </c>
      <c r="AB765" s="2">
        <f>MAX(G765:AA765)</f>
        <v>32</v>
      </c>
    </row>
    <row r="766" spans="2:28" ht="12.75">
      <c r="B766" t="s">
        <v>1</v>
      </c>
      <c r="D766" s="3" t="s">
        <v>353</v>
      </c>
      <c r="F766" s="10">
        <v>28622</v>
      </c>
      <c r="H766" s="2">
        <v>15.2</v>
      </c>
      <c r="I766" s="2">
        <v>17.8</v>
      </c>
      <c r="J766" s="2">
        <v>20</v>
      </c>
      <c r="K766" s="2">
        <v>29</v>
      </c>
      <c r="L766" s="2">
        <v>27.8</v>
      </c>
      <c r="M766" s="2">
        <v>28.5</v>
      </c>
      <c r="N766" s="2">
        <v>29</v>
      </c>
      <c r="O766" s="2">
        <v>32</v>
      </c>
      <c r="AB766" s="2">
        <f>MAX(G766:AA766)</f>
        <v>32</v>
      </c>
    </row>
    <row r="767" spans="2:28" ht="12.75">
      <c r="B767" t="s">
        <v>1</v>
      </c>
      <c r="D767" s="3" t="s">
        <v>354</v>
      </c>
      <c r="F767" s="10">
        <v>29406</v>
      </c>
      <c r="K767" s="2">
        <v>14</v>
      </c>
      <c r="L767" s="2">
        <v>16</v>
      </c>
      <c r="M767" s="2">
        <v>22</v>
      </c>
      <c r="N767" s="2">
        <v>32</v>
      </c>
      <c r="O767" s="2">
        <v>30</v>
      </c>
      <c r="P767" s="2">
        <v>31</v>
      </c>
      <c r="Q767" s="2">
        <v>28</v>
      </c>
      <c r="R767" s="2">
        <v>31</v>
      </c>
      <c r="AB767" s="2">
        <f>MAX(G767:AA767)</f>
        <v>32</v>
      </c>
    </row>
    <row r="768" spans="2:28" ht="12.75">
      <c r="B768" t="s">
        <v>1</v>
      </c>
      <c r="D768" s="3" t="s">
        <v>355</v>
      </c>
      <c r="F768" s="10">
        <v>29607</v>
      </c>
      <c r="K768" s="2">
        <v>12</v>
      </c>
      <c r="L768" s="2">
        <v>12</v>
      </c>
      <c r="M768" s="2">
        <v>16</v>
      </c>
      <c r="N768" s="2">
        <v>17</v>
      </c>
      <c r="O768" s="2">
        <v>22</v>
      </c>
      <c r="P768" s="2">
        <v>21</v>
      </c>
      <c r="Q768" s="2">
        <v>25</v>
      </c>
      <c r="R768" s="2">
        <v>32</v>
      </c>
      <c r="AB768" s="2">
        <f>MAX(G768:AA768)</f>
        <v>32</v>
      </c>
    </row>
    <row r="769" spans="2:28" ht="12.75">
      <c r="B769" t="s">
        <v>1</v>
      </c>
      <c r="D769" s="3" t="s">
        <v>548</v>
      </c>
      <c r="F769" s="9">
        <v>33682</v>
      </c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 s="8">
        <v>32</v>
      </c>
    </row>
    <row r="770" spans="2:28" ht="12.75">
      <c r="B770" t="s">
        <v>1</v>
      </c>
      <c r="D770" s="3" t="s">
        <v>627</v>
      </c>
      <c r="E770" s="3"/>
      <c r="F770" s="10">
        <v>34887</v>
      </c>
      <c r="AB770" s="2">
        <v>32</v>
      </c>
    </row>
    <row r="771" spans="2:28" ht="12.75">
      <c r="B771" t="s">
        <v>1</v>
      </c>
      <c r="D771" s="3" t="s">
        <v>784</v>
      </c>
      <c r="F771" s="10">
        <v>37420</v>
      </c>
      <c r="AB771" s="2">
        <v>32</v>
      </c>
    </row>
    <row r="772" spans="2:28" ht="12.75">
      <c r="B772" t="s">
        <v>1</v>
      </c>
      <c r="D772" s="3" t="s">
        <v>851</v>
      </c>
      <c r="E772" t="s">
        <v>1</v>
      </c>
      <c r="F772" s="10">
        <v>38253</v>
      </c>
      <c r="AB772" s="2">
        <v>32</v>
      </c>
    </row>
    <row r="773" spans="2:28" ht="12.75">
      <c r="B773" t="s">
        <v>1</v>
      </c>
      <c r="D773" s="3" t="s">
        <v>1005</v>
      </c>
      <c r="F773" s="10">
        <v>38422</v>
      </c>
      <c r="AB773" s="16">
        <v>32</v>
      </c>
    </row>
    <row r="774" spans="2:28" ht="12.75">
      <c r="B774" t="s">
        <v>1</v>
      </c>
      <c r="D774" s="3" t="s">
        <v>911</v>
      </c>
      <c r="E774" t="s">
        <v>1</v>
      </c>
      <c r="F774" s="10">
        <v>39311</v>
      </c>
      <c r="AB774" s="16">
        <v>32</v>
      </c>
    </row>
    <row r="775" spans="2:28" ht="12.75">
      <c r="B775">
        <v>130</v>
      </c>
      <c r="D775" s="3" t="s">
        <v>951</v>
      </c>
      <c r="E775" t="s">
        <v>1</v>
      </c>
      <c r="F775" s="10">
        <v>39443</v>
      </c>
      <c r="AB775" s="16">
        <v>32</v>
      </c>
    </row>
    <row r="776" spans="2:28" ht="12.75">
      <c r="B776" t="s">
        <v>1</v>
      </c>
      <c r="D776" s="3" t="s">
        <v>515</v>
      </c>
      <c r="F776" s="10">
        <v>32811</v>
      </c>
      <c r="AB776" s="2">
        <v>31.9</v>
      </c>
    </row>
    <row r="777" spans="2:28" ht="12.75">
      <c r="B777" t="s">
        <v>1</v>
      </c>
      <c r="D777" s="3" t="s">
        <v>356</v>
      </c>
      <c r="F777" s="10">
        <v>26593</v>
      </c>
      <c r="G777" s="2">
        <v>30.5</v>
      </c>
      <c r="H777" s="2">
        <v>29.3</v>
      </c>
      <c r="I777" s="2">
        <v>31.8</v>
      </c>
      <c r="AB777" s="2">
        <f>MAX(G777:AA777)</f>
        <v>31.8</v>
      </c>
    </row>
    <row r="778" spans="2:28" ht="12.75">
      <c r="B778" t="s">
        <v>1</v>
      </c>
      <c r="D778" s="3" t="s">
        <v>523</v>
      </c>
      <c r="F778" s="9">
        <v>33362</v>
      </c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 s="8">
        <v>31.8</v>
      </c>
    </row>
    <row r="779" spans="2:28" ht="12.75">
      <c r="B779" t="s">
        <v>1</v>
      </c>
      <c r="D779" s="3" t="s">
        <v>357</v>
      </c>
      <c r="F779" s="10">
        <v>28262</v>
      </c>
      <c r="G779" s="2">
        <v>6.5</v>
      </c>
      <c r="H779" s="2">
        <v>11.7</v>
      </c>
      <c r="I779" s="2">
        <v>14.2</v>
      </c>
      <c r="J779" s="2">
        <v>16</v>
      </c>
      <c r="K779" s="2">
        <v>25</v>
      </c>
      <c r="L779" s="2">
        <v>26</v>
      </c>
      <c r="M779" s="2">
        <v>31.5</v>
      </c>
      <c r="N779" s="2">
        <v>31</v>
      </c>
      <c r="AB779" s="2">
        <f>MAX(G779:AA779)</f>
        <v>31.5</v>
      </c>
    </row>
    <row r="780" spans="2:28" ht="12.75">
      <c r="B780" t="s">
        <v>1</v>
      </c>
      <c r="D780" s="3" t="s">
        <v>758</v>
      </c>
      <c r="E780" t="s">
        <v>1</v>
      </c>
      <c r="F780" s="10">
        <v>37056</v>
      </c>
      <c r="AB780" s="2">
        <v>31.5</v>
      </c>
    </row>
    <row r="781" spans="2:28" ht="12.75">
      <c r="B781" t="s">
        <v>1</v>
      </c>
      <c r="D781" s="3" t="s">
        <v>848</v>
      </c>
      <c r="E781" t="s">
        <v>1</v>
      </c>
      <c r="F781" s="10">
        <v>38371</v>
      </c>
      <c r="AB781" s="2">
        <v>31.5</v>
      </c>
    </row>
    <row r="782" spans="2:28" ht="12.75">
      <c r="B782" t="s">
        <v>1</v>
      </c>
      <c r="D782" s="3" t="s">
        <v>889</v>
      </c>
      <c r="E782" t="s">
        <v>1</v>
      </c>
      <c r="F782" s="10">
        <v>38838</v>
      </c>
      <c r="AB782" s="2">
        <v>31.5</v>
      </c>
    </row>
    <row r="783" spans="2:28" ht="12.75">
      <c r="B783" t="s">
        <v>1</v>
      </c>
      <c r="D783" s="3" t="s">
        <v>358</v>
      </c>
      <c r="F783" s="10">
        <v>30020</v>
      </c>
      <c r="M783" s="2">
        <v>12</v>
      </c>
      <c r="N783" s="2">
        <v>16</v>
      </c>
      <c r="O783" s="2">
        <v>17</v>
      </c>
      <c r="P783" s="2">
        <v>22</v>
      </c>
      <c r="Q783" s="2">
        <v>24</v>
      </c>
      <c r="R783" s="2">
        <v>28</v>
      </c>
      <c r="S783" s="2">
        <v>30.5</v>
      </c>
      <c r="T783" s="2">
        <v>30</v>
      </c>
      <c r="AB783" s="2">
        <v>31.4</v>
      </c>
    </row>
    <row r="784" spans="2:28" ht="12.75">
      <c r="B784" t="s">
        <v>1</v>
      </c>
      <c r="D784" s="3" t="s">
        <v>492</v>
      </c>
      <c r="F784" s="10">
        <v>32211</v>
      </c>
      <c r="S784" s="2">
        <v>17</v>
      </c>
      <c r="AB784" s="2">
        <v>31.3</v>
      </c>
    </row>
    <row r="785" spans="2:28" ht="12.75">
      <c r="B785">
        <v>140</v>
      </c>
      <c r="D785" s="3" t="s">
        <v>359</v>
      </c>
      <c r="F785" s="10">
        <v>25965</v>
      </c>
      <c r="G785" s="2">
        <v>31.2</v>
      </c>
      <c r="H785" s="2">
        <v>30.8</v>
      </c>
      <c r="AB785" s="2">
        <f>MAX(G785:AA785)</f>
        <v>31.2</v>
      </c>
    </row>
    <row r="786" spans="2:28" ht="12.75">
      <c r="B786" t="s">
        <v>1</v>
      </c>
      <c r="D786" s="3" t="s">
        <v>360</v>
      </c>
      <c r="F786" s="10">
        <v>25977</v>
      </c>
      <c r="G786" s="2">
        <v>31.2</v>
      </c>
      <c r="H786" s="2">
        <v>29.8</v>
      </c>
      <c r="AB786" s="2">
        <f>MAX(G786:AA786)</f>
        <v>31.2</v>
      </c>
    </row>
    <row r="787" spans="2:28" ht="12.75">
      <c r="B787" t="s">
        <v>1</v>
      </c>
      <c r="D787" s="5" t="s">
        <v>361</v>
      </c>
      <c r="F787" s="10">
        <v>31164</v>
      </c>
      <c r="O787" s="2">
        <v>9</v>
      </c>
      <c r="P787" s="2">
        <v>11</v>
      </c>
      <c r="Q787" s="2">
        <v>13</v>
      </c>
      <c r="R787" s="2">
        <v>25</v>
      </c>
      <c r="S787" s="2">
        <v>27</v>
      </c>
      <c r="T787" s="2">
        <v>24.2</v>
      </c>
      <c r="AB787" s="2">
        <v>31.2</v>
      </c>
    </row>
    <row r="788" spans="2:28" ht="12.75">
      <c r="B788" t="s">
        <v>1</v>
      </c>
      <c r="D788" s="3" t="s">
        <v>557</v>
      </c>
      <c r="F788" s="9">
        <v>33836</v>
      </c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 s="8">
        <v>31.2</v>
      </c>
    </row>
    <row r="789" spans="2:28" ht="12.75">
      <c r="B789" t="s">
        <v>1</v>
      </c>
      <c r="D789" s="5" t="s">
        <v>362</v>
      </c>
      <c r="F789" s="10">
        <v>30347</v>
      </c>
      <c r="M789" s="2">
        <v>11</v>
      </c>
      <c r="N789" s="2">
        <v>10</v>
      </c>
      <c r="O789" s="2">
        <v>16</v>
      </c>
      <c r="P789" s="2">
        <v>15</v>
      </c>
      <c r="Q789" s="2">
        <v>18</v>
      </c>
      <c r="R789" s="2">
        <v>25</v>
      </c>
      <c r="S789" s="2">
        <v>24.5</v>
      </c>
      <c r="T789" s="2">
        <v>25</v>
      </c>
      <c r="AB789" s="2">
        <v>31.1</v>
      </c>
    </row>
    <row r="790" spans="2:28" ht="12.75">
      <c r="B790" t="s">
        <v>1</v>
      </c>
      <c r="D790" s="3" t="s">
        <v>690</v>
      </c>
      <c r="F790" s="10">
        <v>35825</v>
      </c>
      <c r="AB790" s="2">
        <v>31.1</v>
      </c>
    </row>
    <row r="791" spans="2:28" ht="12.75">
      <c r="B791" t="s">
        <v>1</v>
      </c>
      <c r="D791" s="3" t="s">
        <v>364</v>
      </c>
      <c r="F791" s="10">
        <v>27982</v>
      </c>
      <c r="I791" s="2">
        <v>17.3</v>
      </c>
      <c r="J791" s="2">
        <v>19.8</v>
      </c>
      <c r="K791" s="2">
        <v>27</v>
      </c>
      <c r="L791" s="2">
        <v>29.3</v>
      </c>
      <c r="M791" s="2">
        <v>31</v>
      </c>
      <c r="AB791" s="2">
        <f>MAX(G791:AA791)</f>
        <v>31</v>
      </c>
    </row>
    <row r="792" spans="2:28" ht="12.75">
      <c r="B792" t="s">
        <v>1</v>
      </c>
      <c r="D792" s="3" t="s">
        <v>575</v>
      </c>
      <c r="F792" s="9">
        <v>34197</v>
      </c>
      <c r="AB792" s="8">
        <v>31</v>
      </c>
    </row>
    <row r="793" spans="2:28" ht="12.75">
      <c r="B793" t="s">
        <v>1</v>
      </c>
      <c r="D793" s="3" t="s">
        <v>826</v>
      </c>
      <c r="E793" t="s">
        <v>1</v>
      </c>
      <c r="F793" s="10">
        <v>37872</v>
      </c>
      <c r="AB793" s="2">
        <v>31</v>
      </c>
    </row>
    <row r="794" spans="2:28" ht="12.75">
      <c r="B794" t="s">
        <v>1</v>
      </c>
      <c r="D794" s="3" t="s">
        <v>1197</v>
      </c>
      <c r="F794" s="10">
        <v>39496</v>
      </c>
      <c r="AB794" s="16">
        <v>31</v>
      </c>
    </row>
    <row r="795" spans="2:28" ht="12.75">
      <c r="B795">
        <v>150</v>
      </c>
      <c r="D795" s="3" t="s">
        <v>366</v>
      </c>
      <c r="F795" s="10">
        <v>26251</v>
      </c>
      <c r="G795" s="2">
        <v>26.3</v>
      </c>
      <c r="H795" s="2">
        <v>27.4</v>
      </c>
      <c r="I795" s="2">
        <v>30.7</v>
      </c>
      <c r="AB795" s="2">
        <f>MAX(G795:AA795)</f>
        <v>30.7</v>
      </c>
    </row>
    <row r="796" spans="2:28" ht="12.75">
      <c r="B796" t="s">
        <v>1</v>
      </c>
      <c r="D796" s="5" t="s">
        <v>367</v>
      </c>
      <c r="F796" s="10">
        <v>29891</v>
      </c>
      <c r="M796" s="2">
        <v>12</v>
      </c>
      <c r="N796" s="2">
        <v>15</v>
      </c>
      <c r="O796" s="2">
        <v>20</v>
      </c>
      <c r="P796" s="2">
        <v>21</v>
      </c>
      <c r="Q796" s="2">
        <v>24</v>
      </c>
      <c r="R796" s="2">
        <v>30</v>
      </c>
      <c r="S796" s="2">
        <v>30</v>
      </c>
      <c r="T796" s="2">
        <v>28</v>
      </c>
      <c r="AB796" s="2">
        <v>30.6</v>
      </c>
    </row>
    <row r="797" spans="2:28" ht="12.75">
      <c r="B797" t="s">
        <v>1</v>
      </c>
      <c r="D797" s="5" t="s">
        <v>368</v>
      </c>
      <c r="F797" s="10">
        <v>31251</v>
      </c>
      <c r="P797" s="2">
        <v>10</v>
      </c>
      <c r="Q797" s="2">
        <v>12</v>
      </c>
      <c r="R797" s="2">
        <v>18</v>
      </c>
      <c r="S797" s="2">
        <v>21</v>
      </c>
      <c r="T797" s="2">
        <v>21</v>
      </c>
      <c r="AB797" s="2">
        <v>30.6</v>
      </c>
    </row>
    <row r="798" spans="2:28" ht="12.75">
      <c r="B798" t="s">
        <v>1</v>
      </c>
      <c r="D798" s="3" t="s">
        <v>369</v>
      </c>
      <c r="F798" s="10">
        <v>27245</v>
      </c>
      <c r="G798" s="2">
        <v>18.3</v>
      </c>
      <c r="H798" s="2">
        <v>23.3</v>
      </c>
      <c r="I798" s="2">
        <v>24.1</v>
      </c>
      <c r="J798" s="2">
        <v>26</v>
      </c>
      <c r="K798" s="2">
        <v>30.5</v>
      </c>
      <c r="AB798" s="2">
        <f>MAX(G798:AA798)</f>
        <v>30.5</v>
      </c>
    </row>
    <row r="799" spans="2:28" ht="12.75">
      <c r="B799" t="s">
        <v>1</v>
      </c>
      <c r="D799" s="3" t="s">
        <v>942</v>
      </c>
      <c r="E799" t="s">
        <v>1</v>
      </c>
      <c r="F799" s="10">
        <v>39353</v>
      </c>
      <c r="AB799" s="16">
        <v>30.5</v>
      </c>
    </row>
    <row r="800" spans="2:28" ht="12.75">
      <c r="B800" t="s">
        <v>1</v>
      </c>
      <c r="D800" s="3" t="s">
        <v>1013</v>
      </c>
      <c r="F800" s="10">
        <v>40181</v>
      </c>
      <c r="AB800" s="16">
        <v>30.5</v>
      </c>
    </row>
    <row r="801" spans="2:28" ht="12.75">
      <c r="B801" t="s">
        <v>1</v>
      </c>
      <c r="D801" s="3" t="s">
        <v>370</v>
      </c>
      <c r="F801" s="10">
        <v>25486</v>
      </c>
      <c r="G801" s="2">
        <v>30.2</v>
      </c>
      <c r="AB801" s="2">
        <f>MAX(G801:AA801)</f>
        <v>30.2</v>
      </c>
    </row>
    <row r="802" spans="2:28" ht="12.75">
      <c r="B802" t="s">
        <v>1</v>
      </c>
      <c r="D802" s="3" t="s">
        <v>561</v>
      </c>
      <c r="F802" s="9">
        <v>31495</v>
      </c>
      <c r="AB802" s="2">
        <v>30.1</v>
      </c>
    </row>
    <row r="803" spans="2:28" ht="12.75">
      <c r="B803" t="s">
        <v>1</v>
      </c>
      <c r="D803" s="3" t="s">
        <v>714</v>
      </c>
      <c r="F803" s="10">
        <v>35691</v>
      </c>
      <c r="AB803" s="2">
        <v>30.1</v>
      </c>
    </row>
    <row r="804" spans="2:28" ht="12.75">
      <c r="B804" t="s">
        <v>1</v>
      </c>
      <c r="D804" s="3" t="s">
        <v>371</v>
      </c>
      <c r="F804" s="10">
        <v>28290</v>
      </c>
      <c r="G804" s="2">
        <v>10.9</v>
      </c>
      <c r="H804" s="2">
        <v>12.4</v>
      </c>
      <c r="I804" s="2">
        <v>11.6</v>
      </c>
      <c r="J804" s="2">
        <v>17</v>
      </c>
      <c r="K804" s="2">
        <v>22.9</v>
      </c>
      <c r="L804" s="2">
        <v>25</v>
      </c>
      <c r="M804" s="2">
        <v>26.5</v>
      </c>
      <c r="N804" s="2">
        <v>30</v>
      </c>
      <c r="AB804" s="2">
        <f>MAX(G804:AA804)</f>
        <v>30</v>
      </c>
    </row>
    <row r="805" spans="2:28" ht="12.75">
      <c r="B805">
        <v>160</v>
      </c>
      <c r="D805" s="3" t="s">
        <v>372</v>
      </c>
      <c r="F805" s="10">
        <v>28367</v>
      </c>
      <c r="G805" s="2">
        <v>7</v>
      </c>
      <c r="H805" s="2">
        <v>11.2</v>
      </c>
      <c r="I805" s="2">
        <v>13.1</v>
      </c>
      <c r="J805" s="2">
        <v>16</v>
      </c>
      <c r="K805" s="2">
        <v>20.7</v>
      </c>
      <c r="L805" s="2">
        <v>24</v>
      </c>
      <c r="M805" s="2">
        <v>24</v>
      </c>
      <c r="N805" s="2">
        <v>30</v>
      </c>
      <c r="AB805" s="2">
        <f>MAX(G805:AA805)</f>
        <v>30</v>
      </c>
    </row>
    <row r="806" spans="2:28" ht="12.75">
      <c r="B806" t="s">
        <v>1</v>
      </c>
      <c r="D806" s="3" t="s">
        <v>373</v>
      </c>
      <c r="F806" s="10">
        <v>28401</v>
      </c>
      <c r="L806" s="2">
        <v>21.9</v>
      </c>
      <c r="M806" s="2">
        <v>26</v>
      </c>
      <c r="N806" s="2">
        <v>24</v>
      </c>
      <c r="O806" s="2">
        <v>30</v>
      </c>
      <c r="AB806" s="2">
        <f>MAX(G806:AA806)</f>
        <v>30</v>
      </c>
    </row>
    <row r="807" spans="2:28" ht="12.75">
      <c r="B807" t="s">
        <v>1</v>
      </c>
      <c r="D807" s="4" t="s">
        <v>374</v>
      </c>
      <c r="F807" s="10">
        <v>29400</v>
      </c>
      <c r="J807" s="2">
        <v>10</v>
      </c>
      <c r="K807" s="2">
        <v>12</v>
      </c>
      <c r="L807" s="2">
        <v>17</v>
      </c>
      <c r="M807" s="2">
        <v>19</v>
      </c>
      <c r="N807" s="2">
        <v>22</v>
      </c>
      <c r="O807" s="2">
        <v>25.5</v>
      </c>
      <c r="P807" s="2">
        <v>27</v>
      </c>
      <c r="Q807" s="2">
        <v>30</v>
      </c>
      <c r="AB807" s="2">
        <f>MAX(G807:AA807)</f>
        <v>30</v>
      </c>
    </row>
    <row r="808" spans="2:28" ht="12.75">
      <c r="B808" t="s">
        <v>1</v>
      </c>
      <c r="D808" s="3" t="s">
        <v>532</v>
      </c>
      <c r="F808" s="9">
        <v>33178</v>
      </c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 s="8">
        <v>30</v>
      </c>
    </row>
    <row r="809" spans="2:28" ht="12.75">
      <c r="B809" t="s">
        <v>1</v>
      </c>
      <c r="D809" s="3" t="s">
        <v>927</v>
      </c>
      <c r="F809" s="10">
        <v>36910</v>
      </c>
      <c r="AB809" s="16">
        <v>30</v>
      </c>
    </row>
    <row r="810" spans="2:28" ht="12.75">
      <c r="B810" t="s">
        <v>1</v>
      </c>
      <c r="D810" s="3" t="s">
        <v>786</v>
      </c>
      <c r="F810" s="10">
        <v>37400</v>
      </c>
      <c r="AB810" s="2">
        <v>30</v>
      </c>
    </row>
    <row r="811" spans="2:28" ht="12.75">
      <c r="B811" t="s">
        <v>1</v>
      </c>
      <c r="D811" s="3" t="s">
        <v>788</v>
      </c>
      <c r="F811" s="10">
        <v>37452</v>
      </c>
      <c r="AB811" s="2">
        <v>30</v>
      </c>
    </row>
    <row r="812" spans="2:28" ht="12.75">
      <c r="B812" t="s">
        <v>1</v>
      </c>
      <c r="D812" s="3" t="s">
        <v>375</v>
      </c>
      <c r="F812" s="10">
        <v>25692</v>
      </c>
      <c r="G812" s="2">
        <v>29.9</v>
      </c>
      <c r="AB812" s="2">
        <f>MAX(G812:AA812)</f>
        <v>29.9</v>
      </c>
    </row>
    <row r="813" spans="2:28" ht="12.75">
      <c r="B813" t="s">
        <v>1</v>
      </c>
      <c r="D813" s="3" t="s">
        <v>893</v>
      </c>
      <c r="E813" t="s">
        <v>1</v>
      </c>
      <c r="F813" s="10">
        <v>38656</v>
      </c>
      <c r="AB813" s="2">
        <v>29.9</v>
      </c>
    </row>
    <row r="814" spans="2:28" ht="12.75">
      <c r="B814" t="s">
        <v>1</v>
      </c>
      <c r="D814" s="3" t="s">
        <v>376</v>
      </c>
      <c r="F814" s="10">
        <v>25827</v>
      </c>
      <c r="G814" s="2">
        <v>29.8</v>
      </c>
      <c r="AB814" s="2">
        <f>MAX(G814:AA814)</f>
        <v>29.8</v>
      </c>
    </row>
    <row r="815" spans="2:28" ht="12.75">
      <c r="B815">
        <v>170</v>
      </c>
      <c r="D815" s="3" t="s">
        <v>377</v>
      </c>
      <c r="F815" s="10">
        <v>25997</v>
      </c>
      <c r="H815" s="2">
        <v>29.6</v>
      </c>
      <c r="AB815" s="2">
        <f>MAX(G815:AA815)</f>
        <v>29.6</v>
      </c>
    </row>
    <row r="816" spans="2:28" ht="12.75">
      <c r="B816" t="s">
        <v>1</v>
      </c>
      <c r="D816" s="3" t="s">
        <v>378</v>
      </c>
      <c r="F816" s="10">
        <v>29305</v>
      </c>
      <c r="J816" s="2">
        <v>9</v>
      </c>
      <c r="K816" s="2">
        <v>17</v>
      </c>
      <c r="L816" s="2">
        <v>20</v>
      </c>
      <c r="M816" s="2">
        <v>19</v>
      </c>
      <c r="N816" s="2">
        <v>25.5</v>
      </c>
      <c r="O816" s="2">
        <v>26</v>
      </c>
      <c r="P816" s="2">
        <v>28</v>
      </c>
      <c r="Q816" s="2">
        <v>29.5</v>
      </c>
      <c r="AB816" s="2">
        <f>MAX(G816:AA816)</f>
        <v>29.5</v>
      </c>
    </row>
    <row r="817" spans="2:28" ht="12.75">
      <c r="B817" t="s">
        <v>1</v>
      </c>
      <c r="D817" s="3" t="s">
        <v>379</v>
      </c>
      <c r="F817" s="10">
        <v>29749</v>
      </c>
      <c r="K817" s="2">
        <v>9</v>
      </c>
      <c r="L817" s="2">
        <v>16</v>
      </c>
      <c r="M817" s="2">
        <v>19</v>
      </c>
      <c r="N817" s="2">
        <v>29</v>
      </c>
      <c r="O817" s="2">
        <v>25</v>
      </c>
      <c r="P817" s="2">
        <v>26</v>
      </c>
      <c r="Q817" s="2">
        <v>28.5</v>
      </c>
      <c r="R817" s="2">
        <v>29.5</v>
      </c>
      <c r="AB817" s="2">
        <f>MAX(G817:AA817)</f>
        <v>29.5</v>
      </c>
    </row>
    <row r="818" spans="2:28" ht="12.75">
      <c r="B818" t="s">
        <v>1</v>
      </c>
      <c r="D818" s="3" t="s">
        <v>733</v>
      </c>
      <c r="E818" t="s">
        <v>1</v>
      </c>
      <c r="F818" s="10">
        <v>34570</v>
      </c>
      <c r="AB818" s="2">
        <v>29.5</v>
      </c>
    </row>
    <row r="819" spans="2:28" ht="12.75">
      <c r="B819" t="s">
        <v>1</v>
      </c>
      <c r="D819" s="5" t="s">
        <v>679</v>
      </c>
      <c r="E819" s="14" t="s">
        <v>1</v>
      </c>
      <c r="F819" s="15">
        <v>35448</v>
      </c>
      <c r="AB819" s="2">
        <v>29.5</v>
      </c>
    </row>
    <row r="820" spans="2:28" ht="12.75">
      <c r="B820" t="s">
        <v>1</v>
      </c>
      <c r="D820" s="3" t="s">
        <v>958</v>
      </c>
      <c r="F820" s="10">
        <v>37451</v>
      </c>
      <c r="AB820" s="16">
        <v>29.5</v>
      </c>
    </row>
    <row r="821" spans="2:28" ht="12.75">
      <c r="B821" t="s">
        <v>1</v>
      </c>
      <c r="D821" s="3" t="s">
        <v>897</v>
      </c>
      <c r="E821" t="s">
        <v>1</v>
      </c>
      <c r="F821" s="10">
        <v>38747</v>
      </c>
      <c r="AB821" s="2">
        <v>29.5</v>
      </c>
    </row>
    <row r="822" spans="2:28" ht="12.75">
      <c r="B822" t="s">
        <v>1</v>
      </c>
      <c r="D822" s="3" t="s">
        <v>949</v>
      </c>
      <c r="E822" t="s">
        <v>1</v>
      </c>
      <c r="F822" s="10">
        <v>39603</v>
      </c>
      <c r="AB822" s="16">
        <v>29.5</v>
      </c>
    </row>
    <row r="823" spans="2:28" ht="12.75">
      <c r="B823" t="s">
        <v>1</v>
      </c>
      <c r="D823" s="3" t="s">
        <v>380</v>
      </c>
      <c r="F823" s="10">
        <v>27464</v>
      </c>
      <c r="G823" s="2">
        <v>11.5</v>
      </c>
      <c r="H823" s="2">
        <v>17.7</v>
      </c>
      <c r="I823" s="2">
        <v>23.7</v>
      </c>
      <c r="J823" s="2">
        <v>24.4</v>
      </c>
      <c r="K823" s="2">
        <v>28</v>
      </c>
      <c r="L823" s="2">
        <v>29.4</v>
      </c>
      <c r="AB823" s="2">
        <f>MAX(G823:AA823)</f>
        <v>29.4</v>
      </c>
    </row>
    <row r="824" spans="2:28" ht="12.75">
      <c r="B824" t="s">
        <v>1</v>
      </c>
      <c r="D824" s="5" t="s">
        <v>381</v>
      </c>
      <c r="F824" s="10">
        <v>31111</v>
      </c>
      <c r="O824" s="2">
        <v>7</v>
      </c>
      <c r="P824" s="2">
        <v>14</v>
      </c>
      <c r="Q824" s="2">
        <v>13</v>
      </c>
      <c r="R824" s="2">
        <v>17</v>
      </c>
      <c r="S824" s="2">
        <v>22.8</v>
      </c>
      <c r="T824" s="2">
        <v>22.3</v>
      </c>
      <c r="AB824" s="2">
        <v>29.4</v>
      </c>
    </row>
    <row r="825" spans="2:28" ht="12.75">
      <c r="B825">
        <v>180</v>
      </c>
      <c r="D825" s="3" t="s">
        <v>382</v>
      </c>
      <c r="F825" s="10">
        <v>25738</v>
      </c>
      <c r="G825" s="2">
        <v>29.2</v>
      </c>
      <c r="AB825" s="2">
        <f>MAX(G825:AA825)</f>
        <v>29.2</v>
      </c>
    </row>
    <row r="826" spans="2:28" ht="12.75">
      <c r="B826" t="s">
        <v>1</v>
      </c>
      <c r="D826" s="3" t="s">
        <v>383</v>
      </c>
      <c r="F826" s="10">
        <v>31119</v>
      </c>
      <c r="O826" s="2">
        <v>6</v>
      </c>
      <c r="P826" s="2">
        <v>8</v>
      </c>
      <c r="Q826" s="2">
        <v>12</v>
      </c>
      <c r="R826" s="2">
        <v>15</v>
      </c>
      <c r="S826" s="2">
        <v>20.7</v>
      </c>
      <c r="T826" s="2">
        <v>24.9</v>
      </c>
      <c r="AB826" s="2">
        <v>29.2</v>
      </c>
    </row>
    <row r="827" spans="2:28" ht="12.75">
      <c r="B827" t="s">
        <v>1</v>
      </c>
      <c r="D827" s="3" t="s">
        <v>384</v>
      </c>
      <c r="F827" s="10">
        <v>30007</v>
      </c>
      <c r="L827" s="2">
        <v>12</v>
      </c>
      <c r="M827" s="2">
        <v>15</v>
      </c>
      <c r="N827" s="2">
        <v>13</v>
      </c>
      <c r="O827" s="2">
        <v>18</v>
      </c>
      <c r="P827" s="2">
        <v>20</v>
      </c>
      <c r="Q827" s="2">
        <v>24.5</v>
      </c>
      <c r="R827" s="2">
        <v>27</v>
      </c>
      <c r="S827" s="2">
        <v>29.1</v>
      </c>
      <c r="T827" s="2">
        <v>26.6</v>
      </c>
      <c r="AB827" s="2">
        <f>MAX(G827:AA827)</f>
        <v>29.1</v>
      </c>
    </row>
    <row r="828" spans="2:28" ht="12.75">
      <c r="B828" t="s">
        <v>1</v>
      </c>
      <c r="D828" s="3" t="s">
        <v>385</v>
      </c>
      <c r="F828" s="10">
        <v>26655</v>
      </c>
      <c r="G828" s="2">
        <v>23.2</v>
      </c>
      <c r="H828" s="2">
        <v>27.1</v>
      </c>
      <c r="I828" s="2">
        <v>29</v>
      </c>
      <c r="J828" s="2">
        <v>25</v>
      </c>
      <c r="AB828" s="2">
        <f>MAX(G828:AA828)</f>
        <v>29</v>
      </c>
    </row>
    <row r="829" spans="2:28" ht="12.75">
      <c r="B829" t="s">
        <v>1</v>
      </c>
      <c r="D829" s="3" t="s">
        <v>386</v>
      </c>
      <c r="F829" s="10">
        <v>26968</v>
      </c>
      <c r="G829" s="2">
        <v>22.7</v>
      </c>
      <c r="H829" s="2">
        <v>25.5</v>
      </c>
      <c r="I829" s="2">
        <v>29</v>
      </c>
      <c r="J829" s="2">
        <v>29</v>
      </c>
      <c r="AB829" s="2">
        <f>MAX(G829:AA829)</f>
        <v>29</v>
      </c>
    </row>
    <row r="830" spans="2:28" ht="12.75">
      <c r="B830" t="s">
        <v>1</v>
      </c>
      <c r="D830" s="3" t="s">
        <v>387</v>
      </c>
      <c r="F830" s="10">
        <v>27421</v>
      </c>
      <c r="K830" s="2">
        <v>29</v>
      </c>
      <c r="AB830" s="2">
        <f>MAX(G830:AA830)</f>
        <v>29</v>
      </c>
    </row>
    <row r="831" spans="2:28" ht="12.75">
      <c r="B831" t="s">
        <v>1</v>
      </c>
      <c r="D831" s="3" t="s">
        <v>388</v>
      </c>
      <c r="F831" s="10">
        <v>27757</v>
      </c>
      <c r="G831" s="2">
        <v>13</v>
      </c>
      <c r="H831" s="2">
        <v>16.1</v>
      </c>
      <c r="I831" s="2">
        <v>20.5</v>
      </c>
      <c r="J831" s="2">
        <v>27</v>
      </c>
      <c r="K831" s="2">
        <v>26</v>
      </c>
      <c r="L831" s="2">
        <v>24</v>
      </c>
      <c r="M831" s="2">
        <v>29</v>
      </c>
      <c r="AB831" s="2">
        <f>MAX(G831:AA831)</f>
        <v>29</v>
      </c>
    </row>
    <row r="832" spans="2:28" ht="12.75">
      <c r="B832" t="s">
        <v>1</v>
      </c>
      <c r="D832" s="3" t="s">
        <v>389</v>
      </c>
      <c r="F832" s="10">
        <v>27975</v>
      </c>
      <c r="G832" s="2">
        <v>8</v>
      </c>
      <c r="H832" s="2">
        <v>13.5</v>
      </c>
      <c r="I832" s="2">
        <v>18.3</v>
      </c>
      <c r="J832" s="2">
        <v>19.5</v>
      </c>
      <c r="K832" s="2">
        <v>25.5</v>
      </c>
      <c r="L832" s="2">
        <v>27</v>
      </c>
      <c r="M832" s="2">
        <v>29</v>
      </c>
      <c r="AB832" s="2">
        <f>MAX(G832:AA832)</f>
        <v>29</v>
      </c>
    </row>
    <row r="833" spans="2:28" ht="12.75">
      <c r="B833" t="s">
        <v>1</v>
      </c>
      <c r="D833" s="3" t="s">
        <v>390</v>
      </c>
      <c r="F833" s="10">
        <v>28363</v>
      </c>
      <c r="G833" s="2">
        <v>6</v>
      </c>
      <c r="H833" s="2">
        <v>10.3</v>
      </c>
      <c r="I833" s="2">
        <v>10.3</v>
      </c>
      <c r="J833" s="2">
        <v>13</v>
      </c>
      <c r="K833" s="2">
        <v>20.5</v>
      </c>
      <c r="L833" s="2">
        <v>22.2</v>
      </c>
      <c r="M833" s="2">
        <v>27</v>
      </c>
      <c r="N833" s="2">
        <v>29</v>
      </c>
      <c r="AB833" s="2">
        <f>MAX(G833:AA833)</f>
        <v>29</v>
      </c>
    </row>
    <row r="834" spans="2:28" ht="12.75">
      <c r="B834" t="s">
        <v>1</v>
      </c>
      <c r="D834" s="3" t="s">
        <v>391</v>
      </c>
      <c r="F834" s="10">
        <v>29568</v>
      </c>
      <c r="K834" s="2">
        <v>11</v>
      </c>
      <c r="L834" s="2">
        <v>13</v>
      </c>
      <c r="M834" s="2">
        <v>15</v>
      </c>
      <c r="N834" s="2">
        <v>13</v>
      </c>
      <c r="O834" s="2">
        <v>21</v>
      </c>
      <c r="P834" s="2">
        <v>25</v>
      </c>
      <c r="Q834" s="2">
        <v>25</v>
      </c>
      <c r="R834" s="2">
        <v>29</v>
      </c>
      <c r="AB834" s="2">
        <f>MAX(G834:AA834)</f>
        <v>29</v>
      </c>
    </row>
    <row r="835" spans="2:28" ht="12.75">
      <c r="B835">
        <v>190</v>
      </c>
      <c r="D835" s="3" t="s">
        <v>392</v>
      </c>
      <c r="F835" s="10">
        <v>30069</v>
      </c>
      <c r="L835" s="2">
        <v>8</v>
      </c>
      <c r="M835" s="2">
        <v>13</v>
      </c>
      <c r="N835" s="2">
        <v>18</v>
      </c>
      <c r="O835" s="2">
        <v>21</v>
      </c>
      <c r="P835" s="2">
        <v>24</v>
      </c>
      <c r="Q835" s="2">
        <v>26</v>
      </c>
      <c r="R835" s="2">
        <v>29</v>
      </c>
      <c r="S835" s="2">
        <v>28.2</v>
      </c>
      <c r="T835" s="2">
        <v>24.8</v>
      </c>
      <c r="AB835" s="2">
        <f>MAX(G835:AA835)</f>
        <v>29</v>
      </c>
    </row>
    <row r="836" spans="2:28" ht="12.75">
      <c r="B836" t="s">
        <v>1</v>
      </c>
      <c r="D836" s="3" t="s">
        <v>659</v>
      </c>
      <c r="F836" s="10">
        <v>35034</v>
      </c>
      <c r="AB836" s="2">
        <v>29</v>
      </c>
    </row>
    <row r="837" spans="2:28" ht="12.75">
      <c r="B837" t="s">
        <v>1</v>
      </c>
      <c r="D837" s="5" t="s">
        <v>688</v>
      </c>
      <c r="F837" s="10">
        <v>35641</v>
      </c>
      <c r="AB837" s="2">
        <v>29</v>
      </c>
    </row>
    <row r="838" spans="2:28" ht="12.75">
      <c r="B838" t="s">
        <v>1</v>
      </c>
      <c r="D838" s="3" t="s">
        <v>705</v>
      </c>
      <c r="E838" t="s">
        <v>1</v>
      </c>
      <c r="F838" s="10">
        <v>36075</v>
      </c>
      <c r="AB838" s="2">
        <v>29</v>
      </c>
    </row>
    <row r="839" spans="2:28" ht="12.75">
      <c r="B839" t="s">
        <v>1</v>
      </c>
      <c r="D839" s="3" t="s">
        <v>960</v>
      </c>
      <c r="F839" s="10">
        <v>37047</v>
      </c>
      <c r="AB839" s="16">
        <v>29</v>
      </c>
    </row>
    <row r="840" spans="2:28" ht="12.75">
      <c r="B840" t="s">
        <v>1</v>
      </c>
      <c r="D840" s="3" t="s">
        <v>410</v>
      </c>
      <c r="E840" t="s">
        <v>1</v>
      </c>
      <c r="F840" s="10">
        <v>37746</v>
      </c>
      <c r="AB840" s="2">
        <v>29</v>
      </c>
    </row>
    <row r="841" spans="2:28" ht="12.75">
      <c r="B841" t="s">
        <v>1</v>
      </c>
      <c r="D841" s="3" t="s">
        <v>1003</v>
      </c>
      <c r="F841" s="10">
        <v>37985</v>
      </c>
      <c r="AB841" s="16">
        <v>29</v>
      </c>
    </row>
    <row r="842" spans="2:28" ht="12.75">
      <c r="B842" t="s">
        <v>1</v>
      </c>
      <c r="D842" s="3" t="s">
        <v>946</v>
      </c>
      <c r="E842" t="s">
        <v>1</v>
      </c>
      <c r="F842" s="10">
        <v>39304</v>
      </c>
      <c r="AB842" s="16">
        <v>29</v>
      </c>
    </row>
    <row r="843" spans="2:28" ht="12.75">
      <c r="B843" t="s">
        <v>1</v>
      </c>
      <c r="D843" s="5" t="s">
        <v>393</v>
      </c>
      <c r="F843" s="10">
        <v>30868</v>
      </c>
      <c r="N843" s="2">
        <v>8</v>
      </c>
      <c r="O843" s="2">
        <v>13</v>
      </c>
      <c r="P843" s="2">
        <v>15</v>
      </c>
      <c r="Q843" s="2">
        <v>15</v>
      </c>
      <c r="R843" s="2">
        <v>22</v>
      </c>
      <c r="S843" s="2">
        <v>25.5</v>
      </c>
      <c r="T843" s="2">
        <v>26</v>
      </c>
      <c r="AB843" s="2">
        <v>28.7</v>
      </c>
    </row>
    <row r="844" spans="2:28" ht="12.75">
      <c r="B844" t="s">
        <v>1</v>
      </c>
      <c r="D844" s="3" t="s">
        <v>686</v>
      </c>
      <c r="F844" s="10">
        <v>32886</v>
      </c>
      <c r="AB844" s="2">
        <v>28.7</v>
      </c>
    </row>
    <row r="845" spans="2:28" ht="12.75">
      <c r="B845">
        <v>200</v>
      </c>
      <c r="D845" s="3" t="s">
        <v>734</v>
      </c>
      <c r="E845" t="s">
        <v>1</v>
      </c>
      <c r="F845" s="10">
        <v>36408</v>
      </c>
      <c r="AB845" s="2">
        <v>28.7</v>
      </c>
    </row>
    <row r="846" spans="2:28" ht="12.75">
      <c r="B846" t="s">
        <v>1</v>
      </c>
      <c r="D846" s="3" t="s">
        <v>394</v>
      </c>
      <c r="F846" s="10">
        <v>28641</v>
      </c>
      <c r="H846" s="2">
        <v>10.1</v>
      </c>
      <c r="I846" s="2">
        <v>12.4</v>
      </c>
      <c r="J846" s="2">
        <v>21</v>
      </c>
      <c r="K846" s="2">
        <v>25</v>
      </c>
      <c r="L846" s="2">
        <v>25.8</v>
      </c>
      <c r="M846" s="2">
        <v>27.5</v>
      </c>
      <c r="N846" s="2">
        <v>25</v>
      </c>
      <c r="O846" s="2">
        <v>28.5</v>
      </c>
      <c r="AB846" s="2">
        <f>MAX(G846:AA846)</f>
        <v>28.5</v>
      </c>
    </row>
    <row r="847" spans="2:28" ht="12.75">
      <c r="B847" t="s">
        <v>1</v>
      </c>
      <c r="D847" s="4" t="s">
        <v>493</v>
      </c>
      <c r="F847" s="10">
        <v>32232</v>
      </c>
      <c r="R847" s="2">
        <v>10</v>
      </c>
      <c r="S847" s="2">
        <v>12</v>
      </c>
      <c r="AB847" s="2">
        <v>28.5</v>
      </c>
    </row>
    <row r="848" spans="2:28" ht="12.75">
      <c r="B848" t="s">
        <v>1</v>
      </c>
      <c r="D848" s="3" t="s">
        <v>1006</v>
      </c>
      <c r="F848" s="10">
        <v>39427</v>
      </c>
      <c r="AB848" s="16">
        <v>28.5</v>
      </c>
    </row>
    <row r="849" spans="2:28" ht="12.75">
      <c r="B849" t="s">
        <v>1</v>
      </c>
      <c r="D849" s="3" t="s">
        <v>395</v>
      </c>
      <c r="F849" s="10">
        <v>27353</v>
      </c>
      <c r="G849" s="2">
        <v>16.7</v>
      </c>
      <c r="H849" s="2">
        <v>20.2</v>
      </c>
      <c r="I849" s="2">
        <v>25.5</v>
      </c>
      <c r="J849" s="2">
        <v>24</v>
      </c>
      <c r="K849" s="2">
        <v>27</v>
      </c>
      <c r="L849" s="2">
        <v>28.2</v>
      </c>
      <c r="AB849" s="2">
        <f>MAX(G849:AA849)</f>
        <v>28.2</v>
      </c>
    </row>
    <row r="850" spans="2:28" ht="12.75">
      <c r="B850" t="s">
        <v>1</v>
      </c>
      <c r="D850" s="3" t="s">
        <v>396</v>
      </c>
      <c r="F850" s="10">
        <v>27088</v>
      </c>
      <c r="G850" s="2">
        <v>17.6</v>
      </c>
      <c r="H850" s="2">
        <v>22.5</v>
      </c>
      <c r="I850" s="2">
        <v>23.9</v>
      </c>
      <c r="J850" s="2">
        <v>28</v>
      </c>
      <c r="K850" s="2">
        <v>27.5</v>
      </c>
      <c r="AB850" s="2">
        <f>MAX(G850:AA850)</f>
        <v>28</v>
      </c>
    </row>
    <row r="851" spans="2:28" ht="12.75">
      <c r="B851" t="s">
        <v>1</v>
      </c>
      <c r="D851" s="3" t="s">
        <v>397</v>
      </c>
      <c r="F851" s="10">
        <v>28177</v>
      </c>
      <c r="G851" s="2">
        <v>7.9</v>
      </c>
      <c r="H851" s="2">
        <v>8.8</v>
      </c>
      <c r="I851" s="2">
        <v>11</v>
      </c>
      <c r="J851" s="2">
        <v>14</v>
      </c>
      <c r="K851" s="2">
        <v>20.8</v>
      </c>
      <c r="L851" s="2">
        <v>21.5</v>
      </c>
      <c r="M851" s="2">
        <v>26</v>
      </c>
      <c r="N851" s="2">
        <v>28</v>
      </c>
      <c r="AB851" s="2">
        <f>MAX(G851:AA851)</f>
        <v>28</v>
      </c>
    </row>
    <row r="852" spans="2:28" ht="12.75">
      <c r="B852" t="s">
        <v>1</v>
      </c>
      <c r="D852" s="3" t="s">
        <v>398</v>
      </c>
      <c r="F852" s="10">
        <v>28382</v>
      </c>
      <c r="H852" s="2">
        <v>11.1</v>
      </c>
      <c r="I852" s="2">
        <v>14.3</v>
      </c>
      <c r="J852" s="2">
        <v>16</v>
      </c>
      <c r="K852" s="2">
        <v>21</v>
      </c>
      <c r="L852" s="2">
        <v>22.6</v>
      </c>
      <c r="M852" s="2">
        <v>22.5</v>
      </c>
      <c r="N852" s="2">
        <v>25</v>
      </c>
      <c r="O852" s="2">
        <v>28</v>
      </c>
      <c r="AB852" s="2">
        <f>MAX(G852:AA852)</f>
        <v>28</v>
      </c>
    </row>
    <row r="853" spans="2:28" ht="12.75">
      <c r="B853" t="s">
        <v>1</v>
      </c>
      <c r="D853" s="3" t="s">
        <v>399</v>
      </c>
      <c r="F853" s="10">
        <v>28771</v>
      </c>
      <c r="I853" s="2">
        <v>10.1</v>
      </c>
      <c r="J853" s="2">
        <v>10</v>
      </c>
      <c r="K853" s="2">
        <v>14</v>
      </c>
      <c r="L853" s="2">
        <v>18</v>
      </c>
      <c r="M853" s="2">
        <v>20</v>
      </c>
      <c r="N853" s="2">
        <v>23</v>
      </c>
      <c r="O853" s="2">
        <v>24</v>
      </c>
      <c r="P853" s="2">
        <v>28</v>
      </c>
      <c r="AB853" s="2">
        <f>MAX(G853:AA853)</f>
        <v>28</v>
      </c>
    </row>
    <row r="854" spans="2:28" ht="12.75">
      <c r="B854" t="s">
        <v>1</v>
      </c>
      <c r="D854" s="3" t="s">
        <v>400</v>
      </c>
      <c r="F854" s="10">
        <v>28858</v>
      </c>
      <c r="I854" s="2">
        <v>7</v>
      </c>
      <c r="J854" s="2">
        <v>10</v>
      </c>
      <c r="K854" s="2">
        <v>17</v>
      </c>
      <c r="L854" s="2">
        <v>21.1</v>
      </c>
      <c r="M854" s="2">
        <v>28</v>
      </c>
      <c r="N854" s="2">
        <v>25</v>
      </c>
      <c r="O854" s="2">
        <v>25</v>
      </c>
      <c r="P854" s="2">
        <v>28</v>
      </c>
      <c r="AB854" s="2">
        <f>MAX(G854:AA854)</f>
        <v>28</v>
      </c>
    </row>
    <row r="855" spans="2:28" ht="12.75">
      <c r="B855">
        <v>210</v>
      </c>
      <c r="D855" s="5" t="s">
        <v>401</v>
      </c>
      <c r="F855" s="10">
        <v>31054</v>
      </c>
      <c r="N855" s="2" t="s">
        <v>1</v>
      </c>
      <c r="O855" s="2">
        <v>9</v>
      </c>
      <c r="P855" s="2">
        <v>13</v>
      </c>
      <c r="Q855" s="2">
        <v>17</v>
      </c>
      <c r="R855" s="2">
        <v>18</v>
      </c>
      <c r="S855" s="2">
        <v>22</v>
      </c>
      <c r="T855" s="2">
        <v>22.2</v>
      </c>
      <c r="AB855" s="2">
        <v>28</v>
      </c>
    </row>
    <row r="856" spans="2:28" ht="12.75">
      <c r="B856" t="s">
        <v>1</v>
      </c>
      <c r="D856" s="3" t="s">
        <v>562</v>
      </c>
      <c r="F856" s="9">
        <v>32821</v>
      </c>
      <c r="AB856" s="2">
        <v>28</v>
      </c>
    </row>
    <row r="857" spans="2:28" ht="12.75">
      <c r="B857" t="s">
        <v>1</v>
      </c>
      <c r="D857" s="3" t="s">
        <v>574</v>
      </c>
      <c r="F857" s="9">
        <v>34053</v>
      </c>
      <c r="AB857" s="8">
        <v>28</v>
      </c>
    </row>
    <row r="858" spans="2:28" ht="12.75">
      <c r="B858" t="s">
        <v>1</v>
      </c>
      <c r="D858" s="3" t="s">
        <v>855</v>
      </c>
      <c r="F858" s="10">
        <v>36706</v>
      </c>
      <c r="AB858" s="2">
        <v>28</v>
      </c>
    </row>
    <row r="859" spans="2:28" ht="12.75">
      <c r="B859" t="s">
        <v>1</v>
      </c>
      <c r="D859" s="3" t="s">
        <v>805</v>
      </c>
      <c r="E859" t="s">
        <v>1</v>
      </c>
      <c r="F859" s="10">
        <v>37702</v>
      </c>
      <c r="AB859" s="2">
        <v>28</v>
      </c>
    </row>
    <row r="860" spans="2:28" ht="12.75">
      <c r="B860" t="s">
        <v>1</v>
      </c>
      <c r="D860" s="5" t="s">
        <v>676</v>
      </c>
      <c r="E860" s="14" t="s">
        <v>1</v>
      </c>
      <c r="F860" s="15">
        <v>35476</v>
      </c>
      <c r="AB860" s="2">
        <v>27.8</v>
      </c>
    </row>
    <row r="861" spans="2:28" ht="12.75">
      <c r="B861" t="s">
        <v>1</v>
      </c>
      <c r="D861" s="3" t="s">
        <v>440</v>
      </c>
      <c r="F861" s="10">
        <v>31491</v>
      </c>
      <c r="P861" s="2">
        <v>10</v>
      </c>
      <c r="Q861" s="2">
        <v>17</v>
      </c>
      <c r="R861" s="2">
        <v>16</v>
      </c>
      <c r="S861" s="2">
        <v>16</v>
      </c>
      <c r="AB861" s="2">
        <v>27.7</v>
      </c>
    </row>
    <row r="862" spans="2:28" ht="12.75">
      <c r="B862" t="s">
        <v>1</v>
      </c>
      <c r="D862" s="3" t="s">
        <v>402</v>
      </c>
      <c r="F862" s="10">
        <v>26758</v>
      </c>
      <c r="G862" s="2">
        <v>21.3</v>
      </c>
      <c r="H862" s="2">
        <v>27</v>
      </c>
      <c r="I862" s="2">
        <v>27.4</v>
      </c>
      <c r="J862" s="2">
        <v>27.5</v>
      </c>
      <c r="AB862" s="2">
        <f>MAX(G862:AA862)</f>
        <v>27.5</v>
      </c>
    </row>
    <row r="863" spans="2:28" ht="12.75">
      <c r="B863" t="s">
        <v>1</v>
      </c>
      <c r="D863" s="3" t="s">
        <v>843</v>
      </c>
      <c r="E863" t="s">
        <v>1</v>
      </c>
      <c r="F863" s="10">
        <v>38508</v>
      </c>
      <c r="AB863" s="2">
        <v>27.5</v>
      </c>
    </row>
    <row r="864" spans="2:28" ht="12.75">
      <c r="B864" t="s">
        <v>1</v>
      </c>
      <c r="D864" s="3" t="s">
        <v>470</v>
      </c>
      <c r="F864" s="10">
        <v>31615</v>
      </c>
      <c r="R864" s="2">
        <v>17</v>
      </c>
      <c r="S864" s="2">
        <v>18</v>
      </c>
      <c r="AB864" s="2">
        <v>27.4</v>
      </c>
    </row>
    <row r="865" spans="2:28" ht="12.75">
      <c r="B865">
        <v>220</v>
      </c>
      <c r="D865" s="3" t="s">
        <v>509</v>
      </c>
      <c r="F865" s="10">
        <v>32603</v>
      </c>
      <c r="S865" s="2">
        <v>7</v>
      </c>
      <c r="AB865" s="2">
        <v>27.4</v>
      </c>
    </row>
    <row r="866" spans="2:28" ht="12.75">
      <c r="B866" t="s">
        <v>1</v>
      </c>
      <c r="D866" s="3" t="s">
        <v>742</v>
      </c>
      <c r="E866" t="s">
        <v>1</v>
      </c>
      <c r="F866" s="10">
        <v>36545</v>
      </c>
      <c r="AB866" s="2">
        <v>27.3</v>
      </c>
    </row>
    <row r="867" spans="2:28" ht="12.75">
      <c r="B867" t="s">
        <v>1</v>
      </c>
      <c r="D867" s="3" t="s">
        <v>854</v>
      </c>
      <c r="F867" s="10">
        <v>37101</v>
      </c>
      <c r="AB867" s="2">
        <v>27.3</v>
      </c>
    </row>
    <row r="868" spans="2:28" ht="12.75">
      <c r="B868" t="s">
        <v>1</v>
      </c>
      <c r="D868" s="3" t="s">
        <v>403</v>
      </c>
      <c r="F868" s="10">
        <v>27225</v>
      </c>
      <c r="H868" s="2">
        <v>21.9</v>
      </c>
      <c r="I868" s="2">
        <v>23.2</v>
      </c>
      <c r="J868" s="2">
        <v>24.2</v>
      </c>
      <c r="K868" s="2">
        <v>27</v>
      </c>
      <c r="AB868" s="2">
        <f>MAX(G868:AA868)</f>
        <v>27</v>
      </c>
    </row>
    <row r="869" spans="2:28" ht="12.75">
      <c r="B869" t="s">
        <v>1</v>
      </c>
      <c r="D869" s="3" t="s">
        <v>404</v>
      </c>
      <c r="F869" s="10">
        <v>28002</v>
      </c>
      <c r="G869" s="2">
        <v>9.4</v>
      </c>
      <c r="H869" s="2">
        <v>14.5</v>
      </c>
      <c r="I869" s="2">
        <v>17.7</v>
      </c>
      <c r="J869" s="2">
        <v>16.4</v>
      </c>
      <c r="K869" s="2">
        <v>22</v>
      </c>
      <c r="L869" s="2">
        <v>25</v>
      </c>
      <c r="M869" s="2">
        <v>27</v>
      </c>
      <c r="AB869" s="2">
        <f>MAX(G869:AA869)</f>
        <v>27</v>
      </c>
    </row>
    <row r="870" spans="2:28" ht="12.75">
      <c r="B870" t="s">
        <v>1</v>
      </c>
      <c r="D870" s="3" t="s">
        <v>405</v>
      </c>
      <c r="F870" s="10">
        <v>28009</v>
      </c>
      <c r="G870" s="2">
        <v>8.3</v>
      </c>
      <c r="H870" s="2">
        <v>12.4</v>
      </c>
      <c r="I870" s="2">
        <v>17</v>
      </c>
      <c r="J870" s="2">
        <v>20</v>
      </c>
      <c r="K870" s="2">
        <v>27</v>
      </c>
      <c r="L870" s="2">
        <v>26</v>
      </c>
      <c r="M870" s="2">
        <v>25</v>
      </c>
      <c r="N870" s="2">
        <v>27</v>
      </c>
      <c r="AB870" s="2">
        <f>MAX(G870:AA870)</f>
        <v>27</v>
      </c>
    </row>
    <row r="871" spans="2:28" ht="12.75">
      <c r="B871" t="s">
        <v>1</v>
      </c>
      <c r="D871" s="3" t="s">
        <v>406</v>
      </c>
      <c r="F871" s="10">
        <v>28489</v>
      </c>
      <c r="H871" s="2">
        <v>6.9</v>
      </c>
      <c r="I871" s="2">
        <v>10.8</v>
      </c>
      <c r="J871" s="2">
        <v>13</v>
      </c>
      <c r="K871" s="2">
        <v>18</v>
      </c>
      <c r="L871" s="2">
        <v>21</v>
      </c>
      <c r="M871" s="2">
        <v>25</v>
      </c>
      <c r="N871" s="2">
        <v>25</v>
      </c>
      <c r="O871" s="2">
        <v>27</v>
      </c>
      <c r="AB871" s="2">
        <f>MAX(G871:AA871)</f>
        <v>27</v>
      </c>
    </row>
    <row r="872" spans="2:28" ht="12.75">
      <c r="B872" t="s">
        <v>1</v>
      </c>
      <c r="D872" s="3" t="s">
        <v>407</v>
      </c>
      <c r="F872" s="10">
        <v>29138</v>
      </c>
      <c r="J872" s="2">
        <v>10</v>
      </c>
      <c r="K872" s="2">
        <v>13</v>
      </c>
      <c r="L872" s="2">
        <v>15</v>
      </c>
      <c r="M872" s="2">
        <v>19</v>
      </c>
      <c r="N872" s="2">
        <v>27</v>
      </c>
      <c r="O872" s="2">
        <v>27</v>
      </c>
      <c r="P872" s="2">
        <v>27</v>
      </c>
      <c r="Q872" s="2">
        <v>27</v>
      </c>
      <c r="AB872" s="2">
        <f>MAX(G872:AA872)</f>
        <v>27</v>
      </c>
    </row>
    <row r="873" spans="2:28" ht="12.75">
      <c r="B873" t="s">
        <v>1</v>
      </c>
      <c r="D873" s="3" t="s">
        <v>408</v>
      </c>
      <c r="F873" s="10">
        <v>29184</v>
      </c>
      <c r="J873" s="2">
        <v>9</v>
      </c>
      <c r="K873" s="2">
        <v>11</v>
      </c>
      <c r="L873" s="2">
        <v>18</v>
      </c>
      <c r="M873" s="2">
        <v>19</v>
      </c>
      <c r="N873" s="2">
        <v>23</v>
      </c>
      <c r="O873" s="2">
        <v>23</v>
      </c>
      <c r="P873" s="2">
        <v>27</v>
      </c>
      <c r="Q873" s="2">
        <v>27</v>
      </c>
      <c r="AB873" s="2">
        <f>MAX(G873:AA873)</f>
        <v>27</v>
      </c>
    </row>
    <row r="874" spans="2:28" ht="12.75">
      <c r="B874" t="s">
        <v>1</v>
      </c>
      <c r="D874" s="3" t="s">
        <v>409</v>
      </c>
      <c r="F874" s="10">
        <v>29312</v>
      </c>
      <c r="M874" s="2">
        <v>19</v>
      </c>
      <c r="N874" s="2">
        <v>22</v>
      </c>
      <c r="O874" s="2">
        <v>24</v>
      </c>
      <c r="P874" s="2">
        <v>27</v>
      </c>
      <c r="AB874" s="2">
        <f>MAX(G874:AA874)</f>
        <v>27</v>
      </c>
    </row>
    <row r="875" spans="2:28" ht="12.75">
      <c r="B875">
        <v>230</v>
      </c>
      <c r="D875" s="5" t="s">
        <v>410</v>
      </c>
      <c r="F875" s="10">
        <v>30444</v>
      </c>
      <c r="M875" s="2">
        <v>14</v>
      </c>
      <c r="N875" s="2">
        <v>13</v>
      </c>
      <c r="O875" s="2">
        <v>19</v>
      </c>
      <c r="P875" s="2">
        <v>15</v>
      </c>
      <c r="Q875" s="2">
        <v>22</v>
      </c>
      <c r="R875" s="2">
        <v>25</v>
      </c>
      <c r="S875" s="2">
        <v>27</v>
      </c>
      <c r="AB875" s="2">
        <f>MAX(G875:AA875)</f>
        <v>27</v>
      </c>
    </row>
    <row r="876" spans="2:28" ht="12.75">
      <c r="B876" t="s">
        <v>1</v>
      </c>
      <c r="D876" s="3" t="s">
        <v>620</v>
      </c>
      <c r="E876" s="3"/>
      <c r="F876" s="10">
        <v>32271</v>
      </c>
      <c r="AB876" s="2">
        <v>27</v>
      </c>
    </row>
    <row r="877" spans="2:28" ht="12.75">
      <c r="B877" t="s">
        <v>1</v>
      </c>
      <c r="D877" s="3" t="s">
        <v>716</v>
      </c>
      <c r="F877" s="10">
        <v>35128</v>
      </c>
      <c r="AB877" s="2">
        <v>27</v>
      </c>
    </row>
    <row r="878" spans="2:28" ht="12.75">
      <c r="B878" t="s">
        <v>1</v>
      </c>
      <c r="D878" s="3" t="s">
        <v>1004</v>
      </c>
      <c r="F878" s="10">
        <v>38309</v>
      </c>
      <c r="AB878" s="16">
        <v>27</v>
      </c>
    </row>
    <row r="879" spans="2:28" ht="12.75">
      <c r="B879" t="s">
        <v>1</v>
      </c>
      <c r="D879" s="3" t="s">
        <v>452</v>
      </c>
      <c r="F879" s="10">
        <v>31602</v>
      </c>
      <c r="Q879" s="2">
        <v>12</v>
      </c>
      <c r="R879" s="2">
        <v>17</v>
      </c>
      <c r="S879" s="2">
        <v>15</v>
      </c>
      <c r="AB879" s="2">
        <v>26.9</v>
      </c>
    </row>
    <row r="880" spans="2:28" ht="12.75">
      <c r="B880" t="s">
        <v>1</v>
      </c>
      <c r="D880" s="3" t="s">
        <v>622</v>
      </c>
      <c r="E880" s="3"/>
      <c r="F880" s="10">
        <v>33321</v>
      </c>
      <c r="AB880" s="2">
        <v>26.5</v>
      </c>
    </row>
    <row r="881" spans="2:28" ht="12.75">
      <c r="B881" t="s">
        <v>1</v>
      </c>
      <c r="D881" s="3" t="s">
        <v>573</v>
      </c>
      <c r="F881" s="9">
        <v>34146</v>
      </c>
      <c r="AB881" s="8">
        <v>26.5</v>
      </c>
    </row>
    <row r="882" spans="2:28" ht="12.75">
      <c r="B882" t="s">
        <v>1</v>
      </c>
      <c r="D882" s="3" t="s">
        <v>955</v>
      </c>
      <c r="F882" s="10">
        <v>37281</v>
      </c>
      <c r="AB882" s="8">
        <v>26.5</v>
      </c>
    </row>
    <row r="883" spans="2:28" ht="12.75">
      <c r="B883" t="s">
        <v>1</v>
      </c>
      <c r="D883" s="3" t="s">
        <v>411</v>
      </c>
      <c r="F883" s="10">
        <v>26155</v>
      </c>
      <c r="G883" s="2">
        <v>25.1</v>
      </c>
      <c r="H883" s="2">
        <v>25.5</v>
      </c>
      <c r="I883" s="2">
        <v>26.4</v>
      </c>
      <c r="AB883" s="2">
        <f>MAX(G883:AA883)</f>
        <v>26.4</v>
      </c>
    </row>
    <row r="884" spans="2:28" ht="12.75">
      <c r="B884" t="s">
        <v>1</v>
      </c>
      <c r="D884" s="3" t="s">
        <v>522</v>
      </c>
      <c r="F884" s="10">
        <v>32395</v>
      </c>
      <c r="S884" s="2">
        <v>12</v>
      </c>
      <c r="AB884" s="2">
        <v>26.3</v>
      </c>
    </row>
    <row r="885" spans="2:28" ht="12.75">
      <c r="B885">
        <v>240</v>
      </c>
      <c r="D885" s="3" t="s">
        <v>412</v>
      </c>
      <c r="F885" s="10">
        <v>27879</v>
      </c>
      <c r="G885" s="2">
        <v>11.6</v>
      </c>
      <c r="H885" s="2">
        <v>14.9</v>
      </c>
      <c r="I885" s="2">
        <v>18</v>
      </c>
      <c r="J885" s="2">
        <v>23.6</v>
      </c>
      <c r="K885" s="2">
        <v>25.6</v>
      </c>
      <c r="L885" s="2">
        <v>26.1</v>
      </c>
      <c r="M885" s="2">
        <v>24</v>
      </c>
      <c r="AB885" s="2">
        <f>MAX(G885:AA885)</f>
        <v>26.1</v>
      </c>
    </row>
    <row r="886" spans="2:28" ht="12.75">
      <c r="B886" t="s">
        <v>1</v>
      </c>
      <c r="D886" s="3" t="s">
        <v>463</v>
      </c>
      <c r="F886" s="10">
        <v>31870</v>
      </c>
      <c r="AB886" s="2">
        <v>26.1</v>
      </c>
    </row>
    <row r="887" spans="2:28" ht="12.75">
      <c r="B887" t="s">
        <v>1</v>
      </c>
      <c r="D887" s="3" t="s">
        <v>680</v>
      </c>
      <c r="E887" s="14" t="s">
        <v>1</v>
      </c>
      <c r="F887" s="13">
        <v>35646</v>
      </c>
      <c r="AB887" s="2">
        <v>26.1</v>
      </c>
    </row>
    <row r="888" spans="2:28" ht="12.75">
      <c r="B888" t="s">
        <v>1</v>
      </c>
      <c r="D888" s="3" t="s">
        <v>792</v>
      </c>
      <c r="F888" s="10">
        <v>37087</v>
      </c>
      <c r="AB888" s="2">
        <v>26.1</v>
      </c>
    </row>
    <row r="889" spans="2:28" ht="12.75">
      <c r="B889" t="s">
        <v>1</v>
      </c>
      <c r="D889" s="3" t="s">
        <v>413</v>
      </c>
      <c r="F889" s="10">
        <v>26672</v>
      </c>
      <c r="G889" s="2">
        <v>13.5</v>
      </c>
      <c r="H889" s="2">
        <v>20.5</v>
      </c>
      <c r="I889" s="2">
        <v>25.7</v>
      </c>
      <c r="J889" s="2">
        <v>25.5</v>
      </c>
      <c r="K889" s="2">
        <v>26</v>
      </c>
      <c r="AB889" s="2">
        <f>MAX(G889:AA889)</f>
        <v>26</v>
      </c>
    </row>
    <row r="890" spans="2:28" ht="12.75">
      <c r="B890" t="s">
        <v>1</v>
      </c>
      <c r="D890" s="3" t="s">
        <v>414</v>
      </c>
      <c r="F890" s="10">
        <v>27221</v>
      </c>
      <c r="G890" s="2">
        <v>12</v>
      </c>
      <c r="H890" s="2">
        <v>20.6</v>
      </c>
      <c r="I890" s="2">
        <v>22.2</v>
      </c>
      <c r="J890" s="2">
        <v>21.6</v>
      </c>
      <c r="K890" s="2">
        <v>26</v>
      </c>
      <c r="AB890" s="2">
        <f>MAX(G890:AA890)</f>
        <v>26</v>
      </c>
    </row>
    <row r="891" spans="2:28" ht="12.75">
      <c r="B891" t="s">
        <v>1</v>
      </c>
      <c r="D891" s="3" t="s">
        <v>415</v>
      </c>
      <c r="F891" s="10">
        <v>27874</v>
      </c>
      <c r="G891" s="2">
        <v>9.3</v>
      </c>
      <c r="H891" s="2">
        <v>14.9</v>
      </c>
      <c r="I891" s="2">
        <v>19.5</v>
      </c>
      <c r="J891" s="2">
        <v>21.3</v>
      </c>
      <c r="K891" s="2">
        <v>23</v>
      </c>
      <c r="L891" s="2">
        <v>24.5</v>
      </c>
      <c r="M891" s="2">
        <v>26</v>
      </c>
      <c r="AB891" s="2">
        <f>MAX(G891:AA891)</f>
        <v>26</v>
      </c>
    </row>
    <row r="892" spans="2:28" ht="12.75">
      <c r="B892" t="s">
        <v>1</v>
      </c>
      <c r="D892" s="3" t="s">
        <v>416</v>
      </c>
      <c r="F892" s="10">
        <v>28141</v>
      </c>
      <c r="G892" s="2">
        <v>10</v>
      </c>
      <c r="H892" s="2">
        <v>15.4</v>
      </c>
      <c r="I892" s="2">
        <v>15.9</v>
      </c>
      <c r="J892" s="2">
        <v>17.1</v>
      </c>
      <c r="K892" s="2">
        <v>21</v>
      </c>
      <c r="L892" s="2">
        <v>24</v>
      </c>
      <c r="M892" s="2">
        <v>24.5</v>
      </c>
      <c r="N892" s="2">
        <v>26</v>
      </c>
      <c r="AB892" s="2">
        <f>MAX(G892:AA892)</f>
        <v>26</v>
      </c>
    </row>
    <row r="893" spans="2:28" ht="12.75">
      <c r="B893" t="s">
        <v>1</v>
      </c>
      <c r="D893" s="3" t="s">
        <v>417</v>
      </c>
      <c r="F893" s="10">
        <v>28779</v>
      </c>
      <c r="I893" s="2">
        <v>10.4</v>
      </c>
      <c r="J893" s="2">
        <v>11</v>
      </c>
      <c r="K893" s="2">
        <v>12</v>
      </c>
      <c r="L893" s="2">
        <v>17</v>
      </c>
      <c r="M893" s="2">
        <v>21</v>
      </c>
      <c r="N893" s="2">
        <v>25</v>
      </c>
      <c r="O893" s="2">
        <v>26</v>
      </c>
      <c r="P893" s="2">
        <v>25</v>
      </c>
      <c r="AB893" s="2">
        <f>MAX(G893:AA893)</f>
        <v>26</v>
      </c>
    </row>
    <row r="894" spans="2:28" ht="12.75">
      <c r="B894" t="s">
        <v>1</v>
      </c>
      <c r="D894" s="3" t="s">
        <v>418</v>
      </c>
      <c r="F894" s="10">
        <v>28964</v>
      </c>
      <c r="I894" s="2">
        <v>9.4</v>
      </c>
      <c r="J894" s="2">
        <v>12</v>
      </c>
      <c r="K894" s="2">
        <v>15</v>
      </c>
      <c r="L894" s="2">
        <v>19</v>
      </c>
      <c r="M894" s="2">
        <v>20.3</v>
      </c>
      <c r="N894" s="2">
        <v>20</v>
      </c>
      <c r="O894" s="2">
        <v>26</v>
      </c>
      <c r="P894" s="2">
        <v>22</v>
      </c>
      <c r="AB894" s="2">
        <f>MAX(G894:AA894)</f>
        <v>26</v>
      </c>
    </row>
    <row r="895" spans="2:28" ht="12.75">
      <c r="B895">
        <v>250</v>
      </c>
      <c r="D895" s="3" t="s">
        <v>419</v>
      </c>
      <c r="F895" s="10">
        <v>29441</v>
      </c>
      <c r="J895" s="2">
        <v>10</v>
      </c>
      <c r="K895" s="2">
        <v>15</v>
      </c>
      <c r="L895" s="2">
        <v>13</v>
      </c>
      <c r="M895" s="2">
        <v>17</v>
      </c>
      <c r="N895" s="2">
        <v>19</v>
      </c>
      <c r="O895" s="2">
        <v>23</v>
      </c>
      <c r="P895" s="2">
        <v>26</v>
      </c>
      <c r="Q895" s="2">
        <v>25</v>
      </c>
      <c r="AB895" s="2">
        <f>MAX(G895:AA895)</f>
        <v>26</v>
      </c>
    </row>
    <row r="896" spans="2:28" ht="12.75">
      <c r="B896" t="s">
        <v>1</v>
      </c>
      <c r="D896" s="3" t="s">
        <v>420</v>
      </c>
      <c r="F896" s="10">
        <v>29446</v>
      </c>
      <c r="J896" s="2">
        <v>12</v>
      </c>
      <c r="K896" s="2">
        <v>17</v>
      </c>
      <c r="L896" s="2">
        <v>23</v>
      </c>
      <c r="M896" s="2">
        <v>26</v>
      </c>
      <c r="AB896" s="2">
        <f>MAX(G896:AA896)</f>
        <v>26</v>
      </c>
    </row>
    <row r="897" spans="2:28" ht="12.75">
      <c r="B897" t="s">
        <v>1</v>
      </c>
      <c r="D897" s="3" t="s">
        <v>421</v>
      </c>
      <c r="F897" s="10">
        <v>29572</v>
      </c>
      <c r="K897" s="2">
        <v>11</v>
      </c>
      <c r="L897" s="2">
        <v>14</v>
      </c>
      <c r="M897" s="2">
        <v>16</v>
      </c>
      <c r="N897" s="2">
        <v>17</v>
      </c>
      <c r="O897" s="2">
        <v>24</v>
      </c>
      <c r="P897" s="2">
        <v>26</v>
      </c>
      <c r="AB897" s="2">
        <f>MAX(G897:AA897)</f>
        <v>26</v>
      </c>
    </row>
    <row r="898" spans="2:28" ht="12.75">
      <c r="B898" t="s">
        <v>1</v>
      </c>
      <c r="D898" s="5" t="s">
        <v>422</v>
      </c>
      <c r="F898" s="10">
        <v>30320</v>
      </c>
      <c r="R898" s="2">
        <v>25</v>
      </c>
      <c r="S898" s="2">
        <v>25.5</v>
      </c>
      <c r="T898" s="2">
        <v>23</v>
      </c>
      <c r="AB898" s="2">
        <v>26</v>
      </c>
    </row>
    <row r="899" spans="2:28" ht="12.75">
      <c r="B899" t="s">
        <v>1</v>
      </c>
      <c r="D899" s="3" t="s">
        <v>572</v>
      </c>
      <c r="F899" s="9">
        <v>34069</v>
      </c>
      <c r="AB899" s="8">
        <v>26</v>
      </c>
    </row>
    <row r="900" spans="2:28" ht="12.75">
      <c r="B900" t="s">
        <v>1</v>
      </c>
      <c r="D900" s="3" t="s">
        <v>566</v>
      </c>
      <c r="F900" s="10">
        <v>34190</v>
      </c>
      <c r="AB900" s="8">
        <v>26</v>
      </c>
    </row>
    <row r="901" spans="2:28" ht="12.75">
      <c r="B901" t="s">
        <v>1</v>
      </c>
      <c r="D901" s="5" t="s">
        <v>677</v>
      </c>
      <c r="E901" s="14" t="s">
        <v>1</v>
      </c>
      <c r="F901" s="15">
        <v>35459</v>
      </c>
      <c r="AB901" s="2">
        <v>26</v>
      </c>
    </row>
    <row r="902" spans="2:28" ht="12.75">
      <c r="B902" t="s">
        <v>1</v>
      </c>
      <c r="D902" s="3" t="s">
        <v>772</v>
      </c>
      <c r="E902" t="s">
        <v>1</v>
      </c>
      <c r="F902" s="10">
        <v>36606</v>
      </c>
      <c r="AB902" s="2">
        <v>26</v>
      </c>
    </row>
    <row r="903" spans="2:28" ht="12.75">
      <c r="B903" t="s">
        <v>1</v>
      </c>
      <c r="D903" s="3" t="s">
        <v>818</v>
      </c>
      <c r="E903" t="s">
        <v>1</v>
      </c>
      <c r="F903" s="10">
        <v>38071</v>
      </c>
      <c r="AB903" s="2">
        <v>26</v>
      </c>
    </row>
    <row r="904" spans="2:28" ht="12.75">
      <c r="B904" t="s">
        <v>1</v>
      </c>
      <c r="D904" s="3" t="s">
        <v>950</v>
      </c>
      <c r="E904" t="s">
        <v>1</v>
      </c>
      <c r="F904" s="10">
        <v>39683</v>
      </c>
      <c r="AB904" s="16">
        <v>26</v>
      </c>
    </row>
    <row r="905" spans="2:28" ht="12.75">
      <c r="B905">
        <v>260</v>
      </c>
      <c r="D905" s="3" t="s">
        <v>1072</v>
      </c>
      <c r="F905" s="10">
        <v>40604</v>
      </c>
      <c r="AB905" s="16">
        <v>26</v>
      </c>
    </row>
    <row r="906" spans="2:28" ht="12.75">
      <c r="B906" t="s">
        <v>1</v>
      </c>
      <c r="D906" s="3" t="s">
        <v>1200</v>
      </c>
      <c r="F906" s="10">
        <v>41032</v>
      </c>
      <c r="AB906" s="16">
        <v>26</v>
      </c>
    </row>
    <row r="907" spans="2:28" ht="12.75">
      <c r="B907" t="s">
        <v>1</v>
      </c>
      <c r="D907" s="3" t="s">
        <v>424</v>
      </c>
      <c r="F907" s="10">
        <v>25756</v>
      </c>
      <c r="G907" s="2">
        <v>25.9</v>
      </c>
      <c r="AB907" s="2">
        <f>MAX(G907:AA907)</f>
        <v>25.9</v>
      </c>
    </row>
    <row r="908" spans="4:28" ht="12.75">
      <c r="D908" s="3" t="s">
        <v>425</v>
      </c>
      <c r="F908" s="10">
        <v>26732</v>
      </c>
      <c r="G908" s="2">
        <v>20.8</v>
      </c>
      <c r="H908" s="2">
        <v>21.7</v>
      </c>
      <c r="I908" s="2">
        <v>25.6</v>
      </c>
      <c r="J908" s="2">
        <v>24.7</v>
      </c>
      <c r="AB908" s="2">
        <f>MAX(G908:AA908)</f>
        <v>25.6</v>
      </c>
    </row>
    <row r="909" spans="2:28" ht="12.75">
      <c r="B909" t="s">
        <v>1</v>
      </c>
      <c r="D909" s="3" t="s">
        <v>457</v>
      </c>
      <c r="F909" s="10">
        <v>31385</v>
      </c>
      <c r="P909" s="2">
        <v>7</v>
      </c>
      <c r="Q909" s="2">
        <v>11</v>
      </c>
      <c r="R909" s="2">
        <v>10</v>
      </c>
      <c r="S909" s="2">
        <v>15</v>
      </c>
      <c r="AB909" s="2">
        <v>25.6</v>
      </c>
    </row>
    <row r="910" spans="2:28" ht="12.75">
      <c r="B910" t="s">
        <v>1</v>
      </c>
      <c r="D910" s="3" t="s">
        <v>741</v>
      </c>
      <c r="E910" t="s">
        <v>1</v>
      </c>
      <c r="F910" s="10">
        <v>36596</v>
      </c>
      <c r="AB910" s="2">
        <v>25.6</v>
      </c>
    </row>
    <row r="911" spans="2:28" ht="12.75">
      <c r="B911" t="s">
        <v>1</v>
      </c>
      <c r="D911" s="3" t="s">
        <v>752</v>
      </c>
      <c r="E911" t="s">
        <v>1</v>
      </c>
      <c r="F911" s="10">
        <v>37118</v>
      </c>
      <c r="AB911" s="2">
        <v>25.6</v>
      </c>
    </row>
    <row r="912" spans="2:28" ht="12.75">
      <c r="B912" t="s">
        <v>1</v>
      </c>
      <c r="D912" s="3" t="s">
        <v>426</v>
      </c>
      <c r="F912" s="10">
        <v>26415</v>
      </c>
      <c r="G912" s="2">
        <v>19.4</v>
      </c>
      <c r="H912" s="2">
        <v>22.2</v>
      </c>
      <c r="I912" s="2">
        <v>25.5</v>
      </c>
      <c r="AB912" s="2">
        <f>MAX(G912:AA912)</f>
        <v>25.5</v>
      </c>
    </row>
    <row r="913" spans="2:28" ht="12.75">
      <c r="B913" t="s">
        <v>1</v>
      </c>
      <c r="D913" s="3" t="s">
        <v>427</v>
      </c>
      <c r="F913" s="10">
        <v>29914</v>
      </c>
      <c r="L913" s="2">
        <v>8</v>
      </c>
      <c r="M913" s="2">
        <v>14</v>
      </c>
      <c r="N913" s="2">
        <v>15</v>
      </c>
      <c r="O913" s="2">
        <v>15</v>
      </c>
      <c r="P913" s="2">
        <v>20</v>
      </c>
      <c r="Q913" s="2">
        <v>25.5</v>
      </c>
      <c r="AB913" s="2">
        <f>MAX(G913:AA913)</f>
        <v>25.5</v>
      </c>
    </row>
    <row r="914" spans="2:28" ht="12.75">
      <c r="B914" t="s">
        <v>1</v>
      </c>
      <c r="D914" s="5" t="s">
        <v>428</v>
      </c>
      <c r="F914" s="10">
        <v>30364</v>
      </c>
      <c r="M914" s="2">
        <v>10</v>
      </c>
      <c r="N914" s="2">
        <v>10</v>
      </c>
      <c r="O914" s="2">
        <v>16</v>
      </c>
      <c r="P914" s="2">
        <v>16</v>
      </c>
      <c r="Q914" s="2">
        <v>19</v>
      </c>
      <c r="R914" s="2">
        <v>23</v>
      </c>
      <c r="S914" s="2">
        <v>22</v>
      </c>
      <c r="T914" s="2">
        <v>24</v>
      </c>
      <c r="AB914" s="2">
        <v>25.5</v>
      </c>
    </row>
    <row r="915" spans="2:28" ht="12.75">
      <c r="B915">
        <v>270</v>
      </c>
      <c r="D915" s="3" t="s">
        <v>502</v>
      </c>
      <c r="F915" s="10">
        <v>31351</v>
      </c>
      <c r="P915" s="2">
        <v>3</v>
      </c>
      <c r="Q915" s="2">
        <v>7</v>
      </c>
      <c r="R915" s="2">
        <v>6</v>
      </c>
      <c r="S915" s="2">
        <v>9</v>
      </c>
      <c r="AB915" s="2">
        <v>25.5</v>
      </c>
    </row>
    <row r="916" spans="2:28" ht="12.75">
      <c r="B916" s="3"/>
      <c r="D916" s="3" t="s">
        <v>531</v>
      </c>
      <c r="F916" s="10">
        <v>32480</v>
      </c>
      <c r="S916" s="2">
        <v>11</v>
      </c>
      <c r="AB916" s="2">
        <v>25.5</v>
      </c>
    </row>
    <row r="917" spans="4:28" ht="12.75">
      <c r="D917" s="3" t="s">
        <v>663</v>
      </c>
      <c r="F917" s="10">
        <v>35188</v>
      </c>
      <c r="AB917" s="2">
        <v>25.5</v>
      </c>
    </row>
    <row r="918" spans="4:28" ht="12.75">
      <c r="D918" s="3" t="s">
        <v>737</v>
      </c>
      <c r="E918" t="s">
        <v>1</v>
      </c>
      <c r="F918" s="10">
        <v>36485</v>
      </c>
      <c r="AB918" s="2">
        <v>25.5</v>
      </c>
    </row>
    <row r="919" spans="4:28" ht="12.75">
      <c r="D919" s="3" t="s">
        <v>829</v>
      </c>
      <c r="E919" t="s">
        <v>1</v>
      </c>
      <c r="F919" s="10">
        <v>38181</v>
      </c>
      <c r="AB919" s="2">
        <v>25.5</v>
      </c>
    </row>
    <row r="920" spans="4:28" ht="12.75">
      <c r="D920" s="3" t="s">
        <v>429</v>
      </c>
      <c r="F920" s="10">
        <v>30950</v>
      </c>
      <c r="Q920" s="2">
        <v>12</v>
      </c>
      <c r="R920" s="2">
        <v>17</v>
      </c>
      <c r="S920" s="2">
        <v>20.5</v>
      </c>
      <c r="T920" s="2">
        <v>25.4</v>
      </c>
      <c r="AB920" s="2">
        <f>MAX(G920:AA920)</f>
        <v>25.4</v>
      </c>
    </row>
    <row r="921" spans="4:28" ht="12.75">
      <c r="D921" s="3" t="s">
        <v>794</v>
      </c>
      <c r="F921" s="10">
        <v>34605</v>
      </c>
      <c r="AB921" s="2">
        <v>25.1</v>
      </c>
    </row>
    <row r="922" spans="4:28" ht="12.75">
      <c r="D922" s="3" t="s">
        <v>430</v>
      </c>
      <c r="F922" s="10">
        <v>25722</v>
      </c>
      <c r="G922" s="2">
        <v>25</v>
      </c>
      <c r="AB922" s="2">
        <f>MAX(G922:AA922)</f>
        <v>25</v>
      </c>
    </row>
    <row r="923" spans="4:28" ht="12.75">
      <c r="D923" s="3" t="s">
        <v>431</v>
      </c>
      <c r="F923" s="10">
        <v>28384</v>
      </c>
      <c r="H923" s="2">
        <v>6.6</v>
      </c>
      <c r="I923" s="2">
        <v>9.4</v>
      </c>
      <c r="J923" s="2">
        <v>12</v>
      </c>
      <c r="K923" s="2">
        <v>13</v>
      </c>
      <c r="L923" s="2">
        <v>17.7</v>
      </c>
      <c r="M923" s="2">
        <v>20</v>
      </c>
      <c r="N923" s="2">
        <v>22</v>
      </c>
      <c r="O923" s="2">
        <v>25</v>
      </c>
      <c r="AB923" s="2">
        <f>MAX(G923:AA923)</f>
        <v>25</v>
      </c>
    </row>
    <row r="924" spans="4:28" ht="12.75">
      <c r="D924" s="3" t="s">
        <v>432</v>
      </c>
      <c r="F924" s="10">
        <v>28470</v>
      </c>
      <c r="H924" s="2">
        <v>8.5</v>
      </c>
      <c r="I924" s="2">
        <v>13.2</v>
      </c>
      <c r="J924" s="2">
        <v>14</v>
      </c>
      <c r="K924" s="2">
        <v>21</v>
      </c>
      <c r="L924" s="2">
        <v>21.3</v>
      </c>
      <c r="M924" s="2">
        <v>23</v>
      </c>
      <c r="N924" s="2">
        <v>24</v>
      </c>
      <c r="O924" s="2">
        <v>25</v>
      </c>
      <c r="AB924" s="2">
        <f>MAX(G924:AA924)</f>
        <v>25</v>
      </c>
    </row>
    <row r="925" spans="2:28" ht="12.75">
      <c r="B925">
        <v>280</v>
      </c>
      <c r="D925" s="3" t="s">
        <v>433</v>
      </c>
      <c r="F925" s="10">
        <v>28565</v>
      </c>
      <c r="I925" s="2">
        <v>15.5</v>
      </c>
      <c r="J925" s="2">
        <v>15</v>
      </c>
      <c r="K925" s="2">
        <v>20</v>
      </c>
      <c r="L925" s="2">
        <v>19</v>
      </c>
      <c r="M925" s="2">
        <v>21</v>
      </c>
      <c r="N925" s="2">
        <v>21</v>
      </c>
      <c r="O925" s="2">
        <v>25</v>
      </c>
      <c r="P925" s="2">
        <v>25</v>
      </c>
      <c r="AB925" s="2">
        <f>MAX(G925:AA925)</f>
        <v>25</v>
      </c>
    </row>
    <row r="926" spans="2:28" ht="12.75">
      <c r="B926" s="3"/>
      <c r="D926" s="3" t="s">
        <v>434</v>
      </c>
      <c r="F926" s="10">
        <v>28587</v>
      </c>
      <c r="H926" s="2">
        <v>7</v>
      </c>
      <c r="I926" s="2">
        <v>11.4</v>
      </c>
      <c r="J926" s="2">
        <v>12</v>
      </c>
      <c r="K926" s="2">
        <v>21</v>
      </c>
      <c r="L926" s="2">
        <v>20</v>
      </c>
      <c r="M926" s="2">
        <v>23</v>
      </c>
      <c r="N926" s="2">
        <v>20</v>
      </c>
      <c r="O926" s="2">
        <v>25</v>
      </c>
      <c r="AB926" s="2">
        <f>MAX(G926:AA926)</f>
        <v>25</v>
      </c>
    </row>
    <row r="927" spans="4:28" ht="12.75">
      <c r="D927" s="3" t="s">
        <v>435</v>
      </c>
      <c r="F927" s="10">
        <v>28759</v>
      </c>
      <c r="I927" s="2">
        <v>13</v>
      </c>
      <c r="J927" s="2">
        <v>12</v>
      </c>
      <c r="K927" s="2">
        <v>10</v>
      </c>
      <c r="L927" s="2">
        <v>18</v>
      </c>
      <c r="M927" s="2">
        <v>21</v>
      </c>
      <c r="N927" s="2">
        <v>21</v>
      </c>
      <c r="O927" s="2">
        <v>24</v>
      </c>
      <c r="P927" s="2">
        <v>25</v>
      </c>
      <c r="AB927" s="2">
        <f>MAX(G927:AA927)</f>
        <v>25</v>
      </c>
    </row>
    <row r="928" spans="4:28" ht="12.75">
      <c r="D928" s="3" t="s">
        <v>436</v>
      </c>
      <c r="F928" s="10">
        <v>28768</v>
      </c>
      <c r="I928" s="2">
        <v>8.7</v>
      </c>
      <c r="J928" s="2">
        <v>12</v>
      </c>
      <c r="K928" s="2">
        <v>10</v>
      </c>
      <c r="L928" s="2">
        <v>18</v>
      </c>
      <c r="M928" s="2">
        <v>21</v>
      </c>
      <c r="N928" s="2">
        <v>20</v>
      </c>
      <c r="O928" s="2">
        <v>22</v>
      </c>
      <c r="P928" s="2">
        <v>25</v>
      </c>
      <c r="AB928" s="2">
        <f>MAX(G928:AA928)</f>
        <v>25</v>
      </c>
    </row>
    <row r="929" spans="4:28" ht="12.75">
      <c r="D929" s="3" t="s">
        <v>437</v>
      </c>
      <c r="F929" s="10">
        <v>29272</v>
      </c>
      <c r="N929" s="2">
        <v>18</v>
      </c>
      <c r="O929" s="2">
        <v>22</v>
      </c>
      <c r="P929" s="2">
        <v>25</v>
      </c>
      <c r="AB929" s="2">
        <f>MAX(G929:AA929)</f>
        <v>25</v>
      </c>
    </row>
    <row r="930" spans="4:28" ht="12.75">
      <c r="D930" s="3" t="s">
        <v>438</v>
      </c>
      <c r="F930" s="10">
        <v>29627</v>
      </c>
      <c r="K930" s="2">
        <v>9</v>
      </c>
      <c r="L930" s="2">
        <v>10</v>
      </c>
      <c r="M930" s="2">
        <v>15</v>
      </c>
      <c r="N930" s="2">
        <v>14</v>
      </c>
      <c r="O930" s="2">
        <v>21</v>
      </c>
      <c r="P930" s="2">
        <v>21.1</v>
      </c>
      <c r="Q930" s="2">
        <v>22</v>
      </c>
      <c r="R930" s="2">
        <v>25</v>
      </c>
      <c r="AB930" s="2">
        <f>MAX(G930:AA930)</f>
        <v>25</v>
      </c>
    </row>
    <row r="931" spans="4:28" ht="12.75">
      <c r="D931" s="3" t="s">
        <v>439</v>
      </c>
      <c r="F931" s="10">
        <v>29647</v>
      </c>
      <c r="K931" s="2">
        <v>12</v>
      </c>
      <c r="L931" s="2">
        <v>13</v>
      </c>
      <c r="M931" s="2">
        <v>17</v>
      </c>
      <c r="N931" s="2">
        <v>16</v>
      </c>
      <c r="O931" s="2">
        <v>18</v>
      </c>
      <c r="P931" s="2">
        <v>20</v>
      </c>
      <c r="Q931" s="2">
        <v>22</v>
      </c>
      <c r="R931" s="2">
        <v>25</v>
      </c>
      <c r="AB931" s="2">
        <f>MAX(G931:AA931)</f>
        <v>25</v>
      </c>
    </row>
    <row r="932" spans="4:28" ht="12.75">
      <c r="D932" s="5" t="s">
        <v>462</v>
      </c>
      <c r="F932" s="10">
        <v>31105</v>
      </c>
      <c r="O932" s="2">
        <v>6</v>
      </c>
      <c r="P932" s="2">
        <v>10</v>
      </c>
      <c r="Q932" s="2">
        <v>12</v>
      </c>
      <c r="R932" s="2">
        <v>11.8</v>
      </c>
      <c r="S932" s="2">
        <v>19.5</v>
      </c>
      <c r="T932" s="2">
        <v>20.5</v>
      </c>
      <c r="AB932" s="2">
        <v>25</v>
      </c>
    </row>
    <row r="933" spans="4:28" ht="12.75">
      <c r="D933" s="3" t="s">
        <v>494</v>
      </c>
      <c r="F933" s="10">
        <v>32419</v>
      </c>
      <c r="S933" s="2">
        <v>11</v>
      </c>
      <c r="AB933" s="2">
        <v>25</v>
      </c>
    </row>
    <row r="934" spans="4:28" ht="12.75">
      <c r="D934" s="3" t="s">
        <v>717</v>
      </c>
      <c r="F934" s="10">
        <v>34672</v>
      </c>
      <c r="AB934" s="2">
        <v>25</v>
      </c>
    </row>
    <row r="935" spans="2:28" ht="12.75">
      <c r="B935">
        <v>290</v>
      </c>
      <c r="D935" s="3" t="s">
        <v>658</v>
      </c>
      <c r="F935" s="10">
        <v>35000</v>
      </c>
      <c r="AB935" s="2">
        <v>25</v>
      </c>
    </row>
    <row r="936" spans="2:28" ht="12.75">
      <c r="B936" s="3"/>
      <c r="D936" s="3" t="s">
        <v>715</v>
      </c>
      <c r="F936" s="10">
        <v>35170</v>
      </c>
      <c r="AB936" s="2">
        <v>25</v>
      </c>
    </row>
    <row r="937" spans="4:28" ht="12.75">
      <c r="D937" s="3" t="s">
        <v>762</v>
      </c>
      <c r="E937" t="s">
        <v>1</v>
      </c>
      <c r="F937" s="10">
        <v>36919</v>
      </c>
      <c r="AB937" s="2">
        <v>25</v>
      </c>
    </row>
    <row r="938" spans="4:28" ht="12.75">
      <c r="D938" s="17" t="s">
        <v>999</v>
      </c>
      <c r="F938" s="10">
        <v>37208</v>
      </c>
      <c r="AB938" s="16">
        <v>25</v>
      </c>
    </row>
    <row r="939" spans="2:28" ht="12.75">
      <c r="B939" t="s">
        <v>1</v>
      </c>
      <c r="D939" s="3" t="s">
        <v>790</v>
      </c>
      <c r="F939" s="10">
        <v>37473</v>
      </c>
      <c r="AB939" s="2">
        <v>25</v>
      </c>
    </row>
    <row r="940" spans="4:28" ht="12.75">
      <c r="D940" s="3" t="s">
        <v>980</v>
      </c>
      <c r="F940" s="10">
        <v>37479</v>
      </c>
      <c r="AB940" s="16">
        <v>25</v>
      </c>
    </row>
    <row r="941" spans="4:28" ht="12.75">
      <c r="D941" s="3" t="s">
        <v>823</v>
      </c>
      <c r="E941" t="s">
        <v>1</v>
      </c>
      <c r="F941" s="10">
        <v>37920</v>
      </c>
      <c r="AB941" s="2">
        <v>25</v>
      </c>
    </row>
    <row r="942" spans="4:28" ht="12.75">
      <c r="D942" s="3" t="s">
        <v>842</v>
      </c>
      <c r="E942" t="s">
        <v>1</v>
      </c>
      <c r="F942" s="10">
        <v>38207</v>
      </c>
      <c r="AB942" s="2">
        <v>25</v>
      </c>
    </row>
    <row r="943" spans="4:28" ht="12.75">
      <c r="D943" s="3" t="s">
        <v>1076</v>
      </c>
      <c r="F943" s="10">
        <v>40523</v>
      </c>
      <c r="AB943" s="16">
        <v>25</v>
      </c>
    </row>
    <row r="944" spans="4:28" ht="12.75">
      <c r="D944" s="3" t="s">
        <v>1141</v>
      </c>
      <c r="F944" s="10">
        <v>41329</v>
      </c>
      <c r="AB944" s="16">
        <v>25</v>
      </c>
    </row>
    <row r="945" spans="2:28" ht="12.75">
      <c r="B945">
        <v>300</v>
      </c>
      <c r="D945" s="3" t="s">
        <v>891</v>
      </c>
      <c r="E945" t="s">
        <v>1</v>
      </c>
      <c r="F945" s="10">
        <v>38596</v>
      </c>
      <c r="AB945" s="2">
        <v>24.8</v>
      </c>
    </row>
    <row r="946" spans="2:28" ht="12.75">
      <c r="B946" s="3"/>
      <c r="D946" s="3" t="s">
        <v>441</v>
      </c>
      <c r="F946" s="10">
        <v>29909</v>
      </c>
      <c r="P946" s="2">
        <v>21</v>
      </c>
      <c r="Q946" s="2">
        <v>24.7</v>
      </c>
      <c r="AB946" s="2">
        <f>MAX(G946:AA946)</f>
        <v>24.7</v>
      </c>
    </row>
    <row r="947" spans="4:28" ht="12.75">
      <c r="D947" s="3" t="s">
        <v>846</v>
      </c>
      <c r="E947" t="s">
        <v>1</v>
      </c>
      <c r="F947" s="10">
        <v>38307</v>
      </c>
      <c r="AB947" s="2">
        <v>24.7</v>
      </c>
    </row>
    <row r="948" spans="4:28" ht="12.75">
      <c r="D948" s="3" t="s">
        <v>442</v>
      </c>
      <c r="F948" s="10">
        <v>25822</v>
      </c>
      <c r="G948" s="2">
        <v>24.6</v>
      </c>
      <c r="AB948" s="2">
        <f>MAX(G948:AA948)</f>
        <v>24.6</v>
      </c>
    </row>
    <row r="949" spans="4:28" ht="12.75">
      <c r="D949" s="3" t="s">
        <v>443</v>
      </c>
      <c r="F949" s="10">
        <v>26377</v>
      </c>
      <c r="G949" s="2">
        <v>24.6</v>
      </c>
      <c r="H949" s="2">
        <v>22.7</v>
      </c>
      <c r="I949" s="2">
        <v>22.3</v>
      </c>
      <c r="AB949" s="2">
        <f>MAX(G949:AA949)</f>
        <v>24.6</v>
      </c>
    </row>
    <row r="950" spans="4:28" ht="12.75">
      <c r="D950" s="3" t="s">
        <v>516</v>
      </c>
      <c r="F950" s="10">
        <v>32927</v>
      </c>
      <c r="AB950" s="2">
        <v>24.6</v>
      </c>
    </row>
    <row r="951" spans="4:28" ht="12.75">
      <c r="D951" s="3" t="s">
        <v>611</v>
      </c>
      <c r="F951" s="13">
        <v>34250</v>
      </c>
      <c r="AB951" s="2">
        <v>24.5</v>
      </c>
    </row>
    <row r="952" spans="4:28" ht="12.75">
      <c r="D952" s="3" t="s">
        <v>665</v>
      </c>
      <c r="F952" s="10">
        <v>35085</v>
      </c>
      <c r="AB952" s="2">
        <v>24.5</v>
      </c>
    </row>
    <row r="953" spans="2:28" ht="12.75">
      <c r="B953" t="s">
        <v>1</v>
      </c>
      <c r="D953" s="3" t="s">
        <v>691</v>
      </c>
      <c r="F953" s="10">
        <v>35842</v>
      </c>
      <c r="AB953" s="2">
        <v>24.5</v>
      </c>
    </row>
    <row r="954" spans="4:28" ht="12.75">
      <c r="D954" s="3" t="s">
        <v>712</v>
      </c>
      <c r="E954" t="s">
        <v>1</v>
      </c>
      <c r="F954" s="10">
        <v>35920</v>
      </c>
      <c r="AB954" s="2">
        <v>24.5</v>
      </c>
    </row>
    <row r="955" spans="2:28" ht="12.75">
      <c r="B955">
        <v>310</v>
      </c>
      <c r="D955" s="3" t="s">
        <v>791</v>
      </c>
      <c r="F955" s="10">
        <v>37438</v>
      </c>
      <c r="AB955" s="2">
        <v>24.5</v>
      </c>
    </row>
    <row r="956" spans="2:28" ht="12.75">
      <c r="B956" s="3"/>
      <c r="D956" s="3" t="s">
        <v>822</v>
      </c>
      <c r="E956" t="s">
        <v>1</v>
      </c>
      <c r="F956" s="10">
        <v>38034</v>
      </c>
      <c r="AB956" s="2">
        <v>24.5</v>
      </c>
    </row>
    <row r="957" spans="4:28" ht="12.75">
      <c r="D957" s="17" t="s">
        <v>997</v>
      </c>
      <c r="F957" s="10">
        <v>39095</v>
      </c>
      <c r="AB957" s="16">
        <v>24.5</v>
      </c>
    </row>
    <row r="958" spans="4:28" ht="12.75">
      <c r="D958" s="3" t="s">
        <v>984</v>
      </c>
      <c r="F958" s="10">
        <v>39771</v>
      </c>
      <c r="AB958" s="16">
        <v>24.5</v>
      </c>
    </row>
    <row r="959" spans="4:28" ht="12.75">
      <c r="D959" s="3" t="s">
        <v>1081</v>
      </c>
      <c r="F959" s="10">
        <v>40432</v>
      </c>
      <c r="AB959" s="16">
        <v>24.5</v>
      </c>
    </row>
    <row r="960" spans="4:28" ht="12.75">
      <c r="D960" s="3" t="s">
        <v>948</v>
      </c>
      <c r="E960" t="s">
        <v>1</v>
      </c>
      <c r="F960" s="10">
        <v>39603</v>
      </c>
      <c r="AB960" s="16">
        <v>24.3</v>
      </c>
    </row>
    <row r="961" spans="4:28" ht="12.75">
      <c r="D961" s="3" t="s">
        <v>444</v>
      </c>
      <c r="F961" s="10">
        <v>27223</v>
      </c>
      <c r="G961" s="2">
        <v>17.4</v>
      </c>
      <c r="H961" s="2">
        <v>19.4</v>
      </c>
      <c r="I961" s="2">
        <v>20.1</v>
      </c>
      <c r="J961" s="2">
        <v>18.1</v>
      </c>
      <c r="K961" s="2">
        <v>24</v>
      </c>
      <c r="AB961" s="2">
        <f>MAX(G961:AA961)</f>
        <v>24</v>
      </c>
    </row>
    <row r="962" spans="4:28" ht="12.75">
      <c r="D962" s="3" t="s">
        <v>445</v>
      </c>
      <c r="F962" s="10">
        <v>28292</v>
      </c>
      <c r="H962" s="2">
        <v>9.4</v>
      </c>
      <c r="I962" s="2">
        <v>14.3</v>
      </c>
      <c r="N962" s="2">
        <v>24</v>
      </c>
      <c r="AB962" s="2">
        <f>MAX(G962:AA962)</f>
        <v>24</v>
      </c>
    </row>
    <row r="963" spans="4:28" ht="12.75">
      <c r="D963" s="3" t="s">
        <v>446</v>
      </c>
      <c r="F963" s="10">
        <v>29338</v>
      </c>
      <c r="J963" s="2">
        <v>9</v>
      </c>
      <c r="K963" s="2">
        <v>10</v>
      </c>
      <c r="L963" s="2">
        <v>12</v>
      </c>
      <c r="M963" s="2">
        <v>16</v>
      </c>
      <c r="N963" s="2">
        <v>19</v>
      </c>
      <c r="O963" s="2">
        <v>21</v>
      </c>
      <c r="P963" s="2">
        <v>24</v>
      </c>
      <c r="Q963" s="2">
        <v>23.5</v>
      </c>
      <c r="AB963" s="2">
        <f>MAX(G963:AA963)</f>
        <v>24</v>
      </c>
    </row>
    <row r="964" spans="4:28" ht="12.75">
      <c r="D964" s="3" t="s">
        <v>447</v>
      </c>
      <c r="F964" s="10">
        <v>29343</v>
      </c>
      <c r="J964" s="2">
        <v>7</v>
      </c>
      <c r="K964" s="2">
        <v>12</v>
      </c>
      <c r="L964" s="2">
        <v>11</v>
      </c>
      <c r="M964" s="2">
        <v>19</v>
      </c>
      <c r="N964" s="2">
        <v>16</v>
      </c>
      <c r="O964" s="2">
        <v>18</v>
      </c>
      <c r="P964" s="2">
        <v>23</v>
      </c>
      <c r="Q964" s="2">
        <v>24</v>
      </c>
      <c r="AB964" s="2">
        <f>MAX(G964:AA964)</f>
        <v>24</v>
      </c>
    </row>
    <row r="965" spans="2:28" ht="12.75">
      <c r="B965">
        <v>320</v>
      </c>
      <c r="D965" s="3" t="s">
        <v>448</v>
      </c>
      <c r="F965" s="10">
        <v>29552</v>
      </c>
      <c r="L965" s="2">
        <v>15</v>
      </c>
      <c r="M965" s="2">
        <v>21</v>
      </c>
      <c r="N965" s="2">
        <v>23</v>
      </c>
      <c r="O965" s="2">
        <v>24</v>
      </c>
      <c r="AB965" s="2">
        <f>MAX(G965:AA965)</f>
        <v>24</v>
      </c>
    </row>
    <row r="966" spans="2:28" ht="12.75">
      <c r="B966" s="3"/>
      <c r="D966" s="3" t="s">
        <v>449</v>
      </c>
      <c r="F966" s="10">
        <v>29646</v>
      </c>
      <c r="K966" s="2">
        <v>8</v>
      </c>
      <c r="L966" s="2">
        <v>13</v>
      </c>
      <c r="M966" s="2">
        <v>13</v>
      </c>
      <c r="N966" s="2">
        <v>17</v>
      </c>
      <c r="O966" s="2">
        <v>19</v>
      </c>
      <c r="P966" s="2">
        <v>20</v>
      </c>
      <c r="Q966" s="2">
        <v>22</v>
      </c>
      <c r="R966" s="2">
        <v>24</v>
      </c>
      <c r="AB966" s="2">
        <f>MAX(G966:AA966)</f>
        <v>24</v>
      </c>
    </row>
    <row r="967" spans="4:28" ht="12.75">
      <c r="D967" s="3" t="s">
        <v>450</v>
      </c>
      <c r="F967" s="10">
        <v>30155</v>
      </c>
      <c r="L967" s="2">
        <v>10</v>
      </c>
      <c r="M967" s="2">
        <v>15</v>
      </c>
      <c r="N967" s="2">
        <v>15</v>
      </c>
      <c r="O967" s="2">
        <v>13</v>
      </c>
      <c r="P967" s="2">
        <v>20</v>
      </c>
      <c r="Q967" s="2">
        <v>24</v>
      </c>
      <c r="AB967" s="2">
        <f>MAX(G967:AA967)</f>
        <v>24</v>
      </c>
    </row>
    <row r="968" spans="2:28" ht="12.75">
      <c r="B968" t="s">
        <v>1</v>
      </c>
      <c r="D968" s="5" t="s">
        <v>451</v>
      </c>
      <c r="F968" s="10">
        <v>30218</v>
      </c>
      <c r="M968" s="2">
        <v>11</v>
      </c>
      <c r="N968" s="2">
        <v>12</v>
      </c>
      <c r="O968" s="2">
        <v>17</v>
      </c>
      <c r="P968" s="2">
        <v>20</v>
      </c>
      <c r="Q968" s="2">
        <v>20</v>
      </c>
      <c r="R968" s="2">
        <v>23</v>
      </c>
      <c r="S968" s="2">
        <v>22</v>
      </c>
      <c r="T968" s="2">
        <v>20.8</v>
      </c>
      <c r="AB968" s="2">
        <v>24</v>
      </c>
    </row>
    <row r="969" spans="4:28" ht="12.75">
      <c r="D969" s="3" t="s">
        <v>484</v>
      </c>
      <c r="F969" s="10">
        <v>31540</v>
      </c>
      <c r="P969" s="2">
        <v>8</v>
      </c>
      <c r="Q969" s="2">
        <v>14</v>
      </c>
      <c r="R969" s="2">
        <v>14</v>
      </c>
      <c r="S969" s="2">
        <v>14</v>
      </c>
      <c r="AB969" s="2">
        <v>24</v>
      </c>
    </row>
    <row r="970" spans="4:28" ht="12.75">
      <c r="D970" s="3" t="s">
        <v>491</v>
      </c>
      <c r="F970" s="10">
        <v>32153</v>
      </c>
      <c r="R970" s="2">
        <v>8</v>
      </c>
      <c r="S970" s="2">
        <v>11</v>
      </c>
      <c r="AB970" s="2">
        <v>24</v>
      </c>
    </row>
    <row r="971" spans="4:28" ht="12.75">
      <c r="D971" s="3" t="s">
        <v>542</v>
      </c>
      <c r="F971" s="10">
        <v>32559</v>
      </c>
      <c r="S971" s="2">
        <v>6</v>
      </c>
      <c r="AB971" s="2">
        <v>24</v>
      </c>
    </row>
    <row r="972" spans="4:28" ht="12.75">
      <c r="D972" s="3" t="s">
        <v>568</v>
      </c>
      <c r="F972" s="9">
        <v>33996</v>
      </c>
      <c r="AB972" s="8">
        <v>24</v>
      </c>
    </row>
    <row r="973" spans="4:28" ht="12.75">
      <c r="D973" s="3" t="s">
        <v>664</v>
      </c>
      <c r="F973" s="10">
        <v>34829</v>
      </c>
      <c r="AB973" s="2">
        <v>24</v>
      </c>
    </row>
    <row r="974" spans="4:28" ht="12.75">
      <c r="D974" s="3" t="s">
        <v>657</v>
      </c>
      <c r="F974" s="10">
        <v>34996</v>
      </c>
      <c r="AB974" s="2">
        <v>24</v>
      </c>
    </row>
    <row r="975" spans="2:28" ht="12.75">
      <c r="B975">
        <v>330</v>
      </c>
      <c r="D975" s="3" t="s">
        <v>693</v>
      </c>
      <c r="F975" s="10">
        <v>35904</v>
      </c>
      <c r="AB975" s="2">
        <v>24</v>
      </c>
    </row>
    <row r="976" spans="2:28" ht="12.75">
      <c r="B976" s="3"/>
      <c r="D976" s="3" t="s">
        <v>928</v>
      </c>
      <c r="F976" s="10">
        <v>36915</v>
      </c>
      <c r="AB976" s="16">
        <v>24</v>
      </c>
    </row>
    <row r="977" spans="4:28" ht="12.75">
      <c r="D977" s="3" t="s">
        <v>1002</v>
      </c>
      <c r="F977" s="10">
        <v>37362</v>
      </c>
      <c r="AB977" s="16">
        <v>24</v>
      </c>
    </row>
    <row r="978" spans="4:28" ht="12.75">
      <c r="D978" s="3" t="s">
        <v>787</v>
      </c>
      <c r="F978" s="10">
        <v>37488</v>
      </c>
      <c r="AB978" s="2">
        <v>24</v>
      </c>
    </row>
    <row r="979" spans="2:28" ht="12.75">
      <c r="B979" t="s">
        <v>1</v>
      </c>
      <c r="D979" s="3" t="s">
        <v>806</v>
      </c>
      <c r="E979" t="s">
        <v>1</v>
      </c>
      <c r="F979" s="10">
        <v>37788</v>
      </c>
      <c r="AB979" s="2">
        <v>24</v>
      </c>
    </row>
    <row r="980" spans="4:28" ht="12.75">
      <c r="D980" s="3" t="s">
        <v>953</v>
      </c>
      <c r="F980" s="10">
        <v>38230</v>
      </c>
      <c r="AB980" s="2">
        <v>24</v>
      </c>
    </row>
    <row r="981" spans="4:28" ht="12.75">
      <c r="D981" s="3" t="s">
        <v>915</v>
      </c>
      <c r="E981" t="s">
        <v>1</v>
      </c>
      <c r="F981" s="10">
        <v>39243</v>
      </c>
      <c r="AB981" s="16">
        <v>24</v>
      </c>
    </row>
    <row r="982" spans="4:28" ht="12.75">
      <c r="D982" s="3" t="s">
        <v>986</v>
      </c>
      <c r="F982" s="10">
        <v>39533</v>
      </c>
      <c r="AB982" s="16">
        <v>24</v>
      </c>
    </row>
    <row r="983" spans="4:28" ht="12.75">
      <c r="D983" s="3" t="s">
        <v>944</v>
      </c>
      <c r="E983" t="s">
        <v>1</v>
      </c>
      <c r="F983" s="10">
        <v>39632</v>
      </c>
      <c r="AB983" s="16">
        <v>24</v>
      </c>
    </row>
    <row r="984" spans="4:28" ht="12.75">
      <c r="D984" s="3" t="s">
        <v>1161</v>
      </c>
      <c r="F984" s="10">
        <v>40390</v>
      </c>
      <c r="AB984" s="16">
        <v>24</v>
      </c>
    </row>
    <row r="985" spans="2:28" ht="12.75">
      <c r="B985">
        <v>340</v>
      </c>
      <c r="D985" s="3" t="s">
        <v>1223</v>
      </c>
      <c r="F985" s="10">
        <v>40467</v>
      </c>
      <c r="AB985" s="16">
        <v>24</v>
      </c>
    </row>
    <row r="986" spans="2:28" ht="12.75">
      <c r="B986" s="3"/>
      <c r="D986" s="3" t="s">
        <v>1110</v>
      </c>
      <c r="F986" s="10">
        <v>40923</v>
      </c>
      <c r="AB986" s="16">
        <v>24</v>
      </c>
    </row>
    <row r="987" spans="4:28" ht="12.75">
      <c r="D987" s="3" t="s">
        <v>453</v>
      </c>
      <c r="F987" s="10">
        <v>25997</v>
      </c>
      <c r="G987" s="2">
        <v>23.9</v>
      </c>
      <c r="H987" s="2">
        <v>23.8</v>
      </c>
      <c r="AB987" s="2">
        <f>MAX(G987:AA987)</f>
        <v>23.9</v>
      </c>
    </row>
    <row r="988" spans="4:28" ht="12.75">
      <c r="D988" s="3" t="s">
        <v>454</v>
      </c>
      <c r="F988" s="10">
        <v>27051</v>
      </c>
      <c r="H988" s="2">
        <v>18.8</v>
      </c>
      <c r="I988" s="2">
        <v>23.8</v>
      </c>
      <c r="J988" s="2">
        <v>23</v>
      </c>
      <c r="AB988" s="2">
        <f>MAX(G988:AA988)</f>
        <v>23.8</v>
      </c>
    </row>
    <row r="989" spans="2:28" ht="12.75">
      <c r="B989" t="s">
        <v>1</v>
      </c>
      <c r="D989" s="3" t="s">
        <v>455</v>
      </c>
      <c r="F989" s="10">
        <v>29962</v>
      </c>
      <c r="L989" s="2">
        <v>8</v>
      </c>
      <c r="M989" s="2">
        <v>13</v>
      </c>
      <c r="N989" s="2">
        <v>14</v>
      </c>
      <c r="O989" s="2">
        <v>15</v>
      </c>
      <c r="P989" s="2">
        <v>20</v>
      </c>
      <c r="Q989" s="2">
        <v>23.5</v>
      </c>
      <c r="AB989" s="2">
        <f>MAX(G989:AA989)</f>
        <v>23.5</v>
      </c>
    </row>
    <row r="990" spans="4:28" ht="12.75">
      <c r="D990" s="3" t="s">
        <v>456</v>
      </c>
      <c r="F990" s="10">
        <v>31145</v>
      </c>
      <c r="O990" s="2">
        <v>11</v>
      </c>
      <c r="P990" s="2">
        <v>11</v>
      </c>
      <c r="Q990" s="2">
        <v>15</v>
      </c>
      <c r="R990" s="2">
        <v>19</v>
      </c>
      <c r="S990" s="2">
        <v>21</v>
      </c>
      <c r="T990" s="2">
        <v>21.4</v>
      </c>
      <c r="AB990" s="2">
        <v>23.5</v>
      </c>
    </row>
    <row r="991" spans="2:28" ht="12.75">
      <c r="B991" t="s">
        <v>1</v>
      </c>
      <c r="D991" s="3" t="s">
        <v>520</v>
      </c>
      <c r="F991" s="10">
        <v>31975</v>
      </c>
      <c r="R991" s="2">
        <v>6</v>
      </c>
      <c r="S991" s="2">
        <v>13</v>
      </c>
      <c r="AB991" s="2">
        <v>23.5</v>
      </c>
    </row>
    <row r="992" spans="4:28" ht="12.75">
      <c r="D992" s="3" t="s">
        <v>605</v>
      </c>
      <c r="F992" s="13">
        <v>34242</v>
      </c>
      <c r="AB992" s="2">
        <v>23.5</v>
      </c>
    </row>
    <row r="993" spans="4:28" ht="12.75">
      <c r="D993" s="3" t="s">
        <v>909</v>
      </c>
      <c r="E993" t="s">
        <v>1</v>
      </c>
      <c r="F993" s="10">
        <v>39021</v>
      </c>
      <c r="AB993" s="16">
        <v>23.5</v>
      </c>
    </row>
    <row r="994" spans="4:28" ht="12.75">
      <c r="D994" s="3" t="s">
        <v>626</v>
      </c>
      <c r="E994" s="3"/>
      <c r="F994" s="10">
        <v>34716</v>
      </c>
      <c r="AB994" s="2">
        <v>23.3</v>
      </c>
    </row>
    <row r="995" spans="2:28" ht="12.75">
      <c r="B995">
        <v>350</v>
      </c>
      <c r="D995" s="3" t="s">
        <v>1089</v>
      </c>
      <c r="F995" s="10">
        <v>40682</v>
      </c>
      <c r="AB995" s="16">
        <v>23.3</v>
      </c>
    </row>
    <row r="996" spans="2:28" ht="12.75">
      <c r="B996" s="3"/>
      <c r="D996" s="3" t="s">
        <v>458</v>
      </c>
      <c r="F996" s="10">
        <v>27247</v>
      </c>
      <c r="G996" s="2">
        <v>15.8</v>
      </c>
      <c r="H996" s="2">
        <v>17.5</v>
      </c>
      <c r="I996" s="2">
        <v>20.3</v>
      </c>
      <c r="J996" s="2">
        <v>22</v>
      </c>
      <c r="K996" s="2">
        <v>23</v>
      </c>
      <c r="AB996" s="2">
        <f>MAX(G996:AA996)</f>
        <v>23</v>
      </c>
    </row>
    <row r="997" spans="2:28" ht="12.75">
      <c r="B997" t="s">
        <v>1</v>
      </c>
      <c r="D997" s="3" t="s">
        <v>459</v>
      </c>
      <c r="F997" s="10">
        <v>27768</v>
      </c>
      <c r="G997" s="2">
        <v>9.1</v>
      </c>
      <c r="H997" s="2">
        <v>14</v>
      </c>
      <c r="I997" s="2">
        <v>17.4</v>
      </c>
      <c r="J997" s="2">
        <v>20.3</v>
      </c>
      <c r="K997" s="2">
        <v>21</v>
      </c>
      <c r="L997" s="2">
        <v>23</v>
      </c>
      <c r="M997" s="2">
        <v>21</v>
      </c>
      <c r="AB997" s="2">
        <f>MAX(G997:AA997)</f>
        <v>23</v>
      </c>
    </row>
    <row r="998" spans="4:28" ht="12.75">
      <c r="D998" s="3" t="s">
        <v>460</v>
      </c>
      <c r="F998" s="10">
        <v>28024</v>
      </c>
      <c r="G998" s="2">
        <v>6.7</v>
      </c>
      <c r="H998" s="2">
        <v>13.5</v>
      </c>
      <c r="I998" s="2">
        <v>13.4</v>
      </c>
      <c r="J998" s="2">
        <v>17.5</v>
      </c>
      <c r="K998" s="2">
        <v>19</v>
      </c>
      <c r="L998" s="2">
        <v>23</v>
      </c>
      <c r="M998" s="2">
        <v>23</v>
      </c>
      <c r="AB998" s="2">
        <f>MAX(G998:AA998)</f>
        <v>23</v>
      </c>
    </row>
    <row r="999" spans="4:28" ht="12.75">
      <c r="D999" s="3" t="s">
        <v>461</v>
      </c>
      <c r="F999" s="10">
        <v>28276</v>
      </c>
      <c r="G999" s="2">
        <v>7</v>
      </c>
      <c r="H999" s="2">
        <v>10.2</v>
      </c>
      <c r="I999" s="2">
        <v>11.1</v>
      </c>
      <c r="J999" s="2">
        <v>14</v>
      </c>
      <c r="K999" s="2">
        <v>16.5</v>
      </c>
      <c r="L999" s="2">
        <v>16.7</v>
      </c>
      <c r="M999" s="2">
        <v>19</v>
      </c>
      <c r="N999" s="2">
        <v>23</v>
      </c>
      <c r="AB999" s="2">
        <f>MAX(G999:AA999)</f>
        <v>23</v>
      </c>
    </row>
    <row r="1000" spans="4:28" ht="12.75">
      <c r="D1000" s="3" t="s">
        <v>475</v>
      </c>
      <c r="F1000" s="10">
        <v>31852</v>
      </c>
      <c r="Q1000" s="2">
        <v>8</v>
      </c>
      <c r="R1000" s="2">
        <v>10</v>
      </c>
      <c r="S1000" s="2">
        <v>12</v>
      </c>
      <c r="AB1000" s="2">
        <v>23</v>
      </c>
    </row>
    <row r="1001" spans="4:28" ht="12.75">
      <c r="D1001" s="3" t="s">
        <v>606</v>
      </c>
      <c r="F1001" s="13">
        <v>34479</v>
      </c>
      <c r="AB1001" s="2">
        <v>23</v>
      </c>
    </row>
    <row r="1002" spans="4:28" ht="12.75">
      <c r="D1002" s="3" t="s">
        <v>804</v>
      </c>
      <c r="E1002" t="s">
        <v>1</v>
      </c>
      <c r="F1002" s="10">
        <v>37535</v>
      </c>
      <c r="AB1002" s="2">
        <v>23</v>
      </c>
    </row>
    <row r="1003" spans="4:28" ht="12.75">
      <c r="D1003" s="3" t="s">
        <v>808</v>
      </c>
      <c r="E1003" t="s">
        <v>1</v>
      </c>
      <c r="F1003" s="10">
        <v>37586</v>
      </c>
      <c r="AB1003" s="2">
        <v>23</v>
      </c>
    </row>
    <row r="1004" spans="4:28" ht="12.75">
      <c r="D1004" s="3" t="s">
        <v>801</v>
      </c>
      <c r="E1004" t="s">
        <v>1</v>
      </c>
      <c r="F1004" s="10">
        <v>37815</v>
      </c>
      <c r="AB1004" s="2">
        <v>23</v>
      </c>
    </row>
    <row r="1005" spans="2:28" ht="12.75">
      <c r="B1005">
        <v>360</v>
      </c>
      <c r="D1005" s="3" t="s">
        <v>821</v>
      </c>
      <c r="E1005" t="s">
        <v>1</v>
      </c>
      <c r="F1005" s="10">
        <v>38027</v>
      </c>
      <c r="AB1005" s="2">
        <v>23</v>
      </c>
    </row>
    <row r="1006" spans="2:28" ht="12.75">
      <c r="B1006" s="3"/>
      <c r="D1006" s="3" t="s">
        <v>947</v>
      </c>
      <c r="E1006" t="s">
        <v>1</v>
      </c>
      <c r="F1006" s="10">
        <v>39329</v>
      </c>
      <c r="AB1006" s="16">
        <v>23</v>
      </c>
    </row>
    <row r="1007" spans="4:28" ht="12.75">
      <c r="D1007" s="3" t="s">
        <v>990</v>
      </c>
      <c r="F1007" s="10">
        <v>39840</v>
      </c>
      <c r="AB1007" s="16">
        <v>23</v>
      </c>
    </row>
    <row r="1008" spans="4:28" ht="12.75">
      <c r="D1008" s="3" t="s">
        <v>1117</v>
      </c>
      <c r="F1008" s="10">
        <v>39934</v>
      </c>
      <c r="AB1008" s="16">
        <v>23</v>
      </c>
    </row>
    <row r="1009" spans="4:28" ht="12.75">
      <c r="D1009" s="3" t="s">
        <v>1073</v>
      </c>
      <c r="F1009" s="10">
        <v>40644</v>
      </c>
      <c r="AB1009" s="16">
        <v>23</v>
      </c>
    </row>
    <row r="1010" spans="4:28" ht="12.75">
      <c r="D1010" s="3" t="s">
        <v>1114</v>
      </c>
      <c r="F1010" s="10">
        <v>40827</v>
      </c>
      <c r="AB1010" s="16">
        <v>23</v>
      </c>
    </row>
    <row r="1011" spans="2:28" ht="12.75">
      <c r="B1011" t="s">
        <v>1</v>
      </c>
      <c r="D1011" s="3" t="s">
        <v>464</v>
      </c>
      <c r="F1011" s="10">
        <v>26403</v>
      </c>
      <c r="G1011" s="2">
        <v>21.7</v>
      </c>
      <c r="H1011" s="2">
        <v>22.8</v>
      </c>
      <c r="I1011" s="2">
        <v>21.2</v>
      </c>
      <c r="AB1011" s="2">
        <f>MAX(G1011:AA1011)</f>
        <v>22.8</v>
      </c>
    </row>
    <row r="1012" spans="4:28" ht="12.75">
      <c r="D1012" s="3" t="s">
        <v>465</v>
      </c>
      <c r="F1012" s="10">
        <v>29277</v>
      </c>
      <c r="AB1012" s="2">
        <v>22.8</v>
      </c>
    </row>
    <row r="1013" spans="4:28" ht="12.75">
      <c r="D1013" s="3" t="s">
        <v>466</v>
      </c>
      <c r="F1013" s="10">
        <v>31277</v>
      </c>
      <c r="O1013" s="2">
        <v>6</v>
      </c>
      <c r="P1013" s="2">
        <v>10</v>
      </c>
      <c r="Q1013" s="2">
        <v>12</v>
      </c>
      <c r="R1013" s="2">
        <v>12</v>
      </c>
      <c r="S1013" s="2">
        <v>21.9</v>
      </c>
      <c r="T1013" s="2">
        <v>22.6</v>
      </c>
      <c r="AB1013" s="2">
        <v>22.8</v>
      </c>
    </row>
    <row r="1014" spans="4:28" ht="12.75">
      <c r="D1014" s="3" t="s">
        <v>957</v>
      </c>
      <c r="F1014" s="10">
        <v>37684</v>
      </c>
      <c r="AB1014" s="16">
        <v>22.8</v>
      </c>
    </row>
    <row r="1015" spans="2:28" ht="12.75">
      <c r="B1015">
        <v>370</v>
      </c>
      <c r="D1015" s="3" t="s">
        <v>1084</v>
      </c>
      <c r="F1015" s="10">
        <v>40508</v>
      </c>
      <c r="AB1015" s="16">
        <v>22.8</v>
      </c>
    </row>
    <row r="1016" spans="2:28" ht="12.75">
      <c r="B1016" s="3"/>
      <c r="D1016" s="3" t="s">
        <v>551</v>
      </c>
      <c r="F1016" s="9">
        <v>33464</v>
      </c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 s="8">
        <v>22.7</v>
      </c>
    </row>
    <row r="1017" spans="4:28" ht="12.75">
      <c r="D1017" s="3" t="s">
        <v>684</v>
      </c>
      <c r="E1017" s="3"/>
      <c r="F1017" s="10">
        <v>34684</v>
      </c>
      <c r="AB1017" s="2">
        <v>22.6</v>
      </c>
    </row>
    <row r="1018" spans="4:28" ht="12.75">
      <c r="D1018" s="3" t="s">
        <v>884</v>
      </c>
      <c r="E1018" t="s">
        <v>1</v>
      </c>
      <c r="F1018" s="10">
        <v>38785</v>
      </c>
      <c r="AB1018" s="2">
        <v>22.6</v>
      </c>
    </row>
    <row r="1019" spans="4:28" ht="12.75">
      <c r="D1019" s="3" t="s">
        <v>467</v>
      </c>
      <c r="F1019" s="10">
        <v>29073</v>
      </c>
      <c r="I1019" s="2">
        <v>8.2</v>
      </c>
      <c r="J1019" s="2">
        <v>8</v>
      </c>
      <c r="K1019" s="2">
        <v>13</v>
      </c>
      <c r="L1019" s="2">
        <v>13</v>
      </c>
      <c r="M1019" s="2">
        <v>20</v>
      </c>
      <c r="N1019" s="2">
        <v>19</v>
      </c>
      <c r="O1019" s="2">
        <v>22.5</v>
      </c>
      <c r="AB1019" s="2">
        <f>MAX(G1019:AA1019)</f>
        <v>22.5</v>
      </c>
    </row>
    <row r="1020" spans="4:28" ht="12.75">
      <c r="D1020" s="5" t="s">
        <v>468</v>
      </c>
      <c r="F1020" s="10">
        <v>30333</v>
      </c>
      <c r="M1020" s="2">
        <v>6</v>
      </c>
      <c r="N1020" s="2">
        <v>5</v>
      </c>
      <c r="O1020" s="2">
        <v>7</v>
      </c>
      <c r="P1020" s="2">
        <v>9</v>
      </c>
      <c r="Q1020" s="2">
        <v>14</v>
      </c>
      <c r="R1020" s="2">
        <v>19.5</v>
      </c>
      <c r="S1020" s="2">
        <v>21</v>
      </c>
      <c r="T1020" s="2">
        <v>20</v>
      </c>
      <c r="AB1020" s="2">
        <v>22.5</v>
      </c>
    </row>
    <row r="1021" spans="4:28" ht="12.75">
      <c r="D1021" s="3" t="s">
        <v>556</v>
      </c>
      <c r="F1021" s="9">
        <v>33813</v>
      </c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 s="8">
        <v>22.5</v>
      </c>
    </row>
    <row r="1022" spans="4:28" ht="12.75">
      <c r="D1022" s="3" t="s">
        <v>623</v>
      </c>
      <c r="E1022" s="3"/>
      <c r="F1022" s="10">
        <v>33986</v>
      </c>
      <c r="AB1022" s="2">
        <v>22.5</v>
      </c>
    </row>
    <row r="1023" spans="2:28" ht="12.75">
      <c r="B1023" t="s">
        <v>1</v>
      </c>
      <c r="D1023" s="3" t="s">
        <v>527</v>
      </c>
      <c r="F1023" s="9">
        <v>33235</v>
      </c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 s="8">
        <v>22.4</v>
      </c>
    </row>
    <row r="1024" spans="4:28" ht="12.75">
      <c r="D1024" s="3" t="s">
        <v>469</v>
      </c>
      <c r="F1024" s="10">
        <v>25462</v>
      </c>
      <c r="G1024" s="2">
        <v>22.3</v>
      </c>
      <c r="AB1024" s="2">
        <f>MAX(G1024:AA1024)</f>
        <v>22.3</v>
      </c>
    </row>
    <row r="1025" spans="2:28" ht="12.75">
      <c r="B1025">
        <v>380</v>
      </c>
      <c r="D1025" s="3" t="s">
        <v>505</v>
      </c>
      <c r="F1025" s="10">
        <v>31797</v>
      </c>
      <c r="Q1025" s="2">
        <v>8</v>
      </c>
      <c r="R1025" s="2">
        <v>10</v>
      </c>
      <c r="S1025" s="2">
        <v>10</v>
      </c>
      <c r="AB1025" s="2">
        <v>22.3</v>
      </c>
    </row>
    <row r="1026" spans="2:28" ht="12.75">
      <c r="B1026" s="3"/>
      <c r="D1026" s="3" t="s">
        <v>471</v>
      </c>
      <c r="F1026" s="10">
        <v>27525</v>
      </c>
      <c r="G1026" s="2">
        <v>11</v>
      </c>
      <c r="H1026" s="2">
        <v>13.2</v>
      </c>
      <c r="I1026" s="2">
        <v>20.6</v>
      </c>
      <c r="J1026" s="2">
        <v>21</v>
      </c>
      <c r="K1026" s="2">
        <v>22.2</v>
      </c>
      <c r="L1026" s="2">
        <v>22</v>
      </c>
      <c r="AB1026" s="2">
        <f>MAX(G1026:AA1026)</f>
        <v>22.2</v>
      </c>
    </row>
    <row r="1027" spans="4:28" ht="12.75">
      <c r="D1027" s="3" t="s">
        <v>472</v>
      </c>
      <c r="F1027" s="10">
        <v>26959</v>
      </c>
      <c r="G1027" s="2">
        <v>11</v>
      </c>
      <c r="H1027" s="2">
        <v>17</v>
      </c>
      <c r="I1027" s="2">
        <v>17.9</v>
      </c>
      <c r="J1027" s="2">
        <v>20</v>
      </c>
      <c r="K1027" s="2">
        <v>22</v>
      </c>
      <c r="AB1027" s="2">
        <f>MAX(G1027:AA1027)</f>
        <v>22</v>
      </c>
    </row>
    <row r="1028" spans="4:28" ht="12.75">
      <c r="D1028" s="3" t="s">
        <v>473</v>
      </c>
      <c r="F1028" s="10">
        <v>29761</v>
      </c>
      <c r="K1028" s="2">
        <v>8</v>
      </c>
      <c r="L1028" s="2">
        <v>12</v>
      </c>
      <c r="M1028" s="2">
        <v>14</v>
      </c>
      <c r="N1028" s="2">
        <v>14</v>
      </c>
      <c r="O1028" s="2">
        <v>22</v>
      </c>
      <c r="P1028" s="2">
        <v>21</v>
      </c>
      <c r="Q1028" s="2">
        <v>22</v>
      </c>
      <c r="R1028" s="2">
        <v>22</v>
      </c>
      <c r="AB1028" s="2">
        <f>MAX(G1028:AA1028)</f>
        <v>22</v>
      </c>
    </row>
    <row r="1029" spans="4:28" ht="12.75">
      <c r="D1029" s="5" t="s">
        <v>474</v>
      </c>
      <c r="F1029" s="10">
        <v>30832</v>
      </c>
      <c r="N1029" s="2">
        <v>10</v>
      </c>
      <c r="O1029" s="2">
        <v>15</v>
      </c>
      <c r="P1029" s="2">
        <v>19</v>
      </c>
      <c r="Q1029" s="2">
        <v>22</v>
      </c>
      <c r="AB1029" s="2">
        <f>MAX(G1029:AA1029)</f>
        <v>22</v>
      </c>
    </row>
    <row r="1030" spans="2:28" ht="12.75">
      <c r="B1030" s="3"/>
      <c r="D1030" s="3" t="s">
        <v>612</v>
      </c>
      <c r="F1030" s="13">
        <v>34593</v>
      </c>
      <c r="AB1030" s="2">
        <v>22</v>
      </c>
    </row>
    <row r="1031" spans="2:28" ht="12.75">
      <c r="B1031" t="s">
        <v>1</v>
      </c>
      <c r="D1031" s="3" t="s">
        <v>783</v>
      </c>
      <c r="F1031" s="10">
        <v>37264</v>
      </c>
      <c r="AB1031" s="2">
        <v>22</v>
      </c>
    </row>
    <row r="1032" spans="2:28" ht="12.75">
      <c r="B1032" t="s">
        <v>1</v>
      </c>
      <c r="D1032" s="3" t="s">
        <v>828</v>
      </c>
      <c r="E1032" t="s">
        <v>1</v>
      </c>
      <c r="F1032" s="10">
        <v>37849</v>
      </c>
      <c r="AB1032" s="2">
        <v>22</v>
      </c>
    </row>
    <row r="1033" spans="4:28" ht="12.75">
      <c r="D1033" s="3" t="s">
        <v>825</v>
      </c>
      <c r="E1033" t="s">
        <v>1</v>
      </c>
      <c r="F1033" s="10">
        <v>38052</v>
      </c>
      <c r="AB1033" s="2">
        <v>22</v>
      </c>
    </row>
    <row r="1034" spans="4:28" ht="12.75">
      <c r="D1034" s="3" t="s">
        <v>885</v>
      </c>
      <c r="E1034" t="s">
        <v>1</v>
      </c>
      <c r="F1034" s="10">
        <v>38652</v>
      </c>
      <c r="AB1034" s="2">
        <v>22</v>
      </c>
    </row>
    <row r="1035" spans="2:28" ht="12.75">
      <c r="B1035">
        <v>390</v>
      </c>
      <c r="D1035" s="3" t="s">
        <v>916</v>
      </c>
      <c r="E1035" t="s">
        <v>1</v>
      </c>
      <c r="F1035" s="10">
        <v>39146</v>
      </c>
      <c r="AB1035" s="16">
        <v>22</v>
      </c>
    </row>
    <row r="1036" spans="2:28" ht="12.75">
      <c r="B1036" s="3"/>
      <c r="D1036" s="3" t="s">
        <v>985</v>
      </c>
      <c r="F1036" s="10">
        <v>39721</v>
      </c>
      <c r="AB1036" s="16">
        <v>22</v>
      </c>
    </row>
    <row r="1037" spans="4:28" ht="12.75">
      <c r="D1037" s="3" t="s">
        <v>1009</v>
      </c>
      <c r="F1037" s="10">
        <v>40149</v>
      </c>
      <c r="AB1037" s="16">
        <v>22</v>
      </c>
    </row>
    <row r="1038" spans="4:28" ht="12.75">
      <c r="D1038" s="3" t="s">
        <v>1014</v>
      </c>
      <c r="F1038" s="10">
        <v>40386</v>
      </c>
      <c r="AB1038" s="16">
        <v>22</v>
      </c>
    </row>
    <row r="1039" spans="4:28" ht="12.75">
      <c r="D1039" s="3" t="s">
        <v>477</v>
      </c>
      <c r="F1039" s="10">
        <v>25544</v>
      </c>
      <c r="G1039" s="2">
        <v>21.5</v>
      </c>
      <c r="AB1039" s="2">
        <f>MAX(G1039:AA1039)</f>
        <v>21.5</v>
      </c>
    </row>
    <row r="1040" spans="4:28" ht="12.75">
      <c r="D1040" s="3" t="s">
        <v>478</v>
      </c>
      <c r="F1040" s="10">
        <v>30266</v>
      </c>
      <c r="P1040" s="2">
        <v>20</v>
      </c>
      <c r="Q1040" s="2">
        <v>21.5</v>
      </c>
      <c r="AB1040" s="2">
        <f>MAX(G1040:AA1040)</f>
        <v>21.5</v>
      </c>
    </row>
    <row r="1041" spans="4:28" ht="12.75">
      <c r="D1041" s="5" t="s">
        <v>479</v>
      </c>
      <c r="F1041" s="10">
        <v>30894</v>
      </c>
      <c r="N1041" s="2">
        <v>6</v>
      </c>
      <c r="O1041" s="2">
        <v>10</v>
      </c>
      <c r="P1041" s="2">
        <v>9</v>
      </c>
      <c r="Q1041" s="2">
        <v>21.5</v>
      </c>
      <c r="AB1041" s="2">
        <f>MAX(G1041:AA1041)</f>
        <v>21.5</v>
      </c>
    </row>
    <row r="1042" spans="4:28" ht="12.75">
      <c r="D1042" s="3" t="s">
        <v>1070</v>
      </c>
      <c r="F1042" s="10">
        <v>37821</v>
      </c>
      <c r="AB1042" s="16">
        <v>21.5</v>
      </c>
    </row>
    <row r="1043" spans="2:28" ht="12.75">
      <c r="B1043" t="s">
        <v>1</v>
      </c>
      <c r="D1043" s="3" t="s">
        <v>912</v>
      </c>
      <c r="E1043" t="s">
        <v>1</v>
      </c>
      <c r="F1043" s="10">
        <v>39168</v>
      </c>
      <c r="AB1043" s="16">
        <v>21.5</v>
      </c>
    </row>
    <row r="1044" spans="4:28" ht="12.75">
      <c r="D1044" s="3" t="s">
        <v>918</v>
      </c>
      <c r="E1044" t="s">
        <v>1</v>
      </c>
      <c r="F1044" s="10">
        <v>39310</v>
      </c>
      <c r="AB1044" s="16">
        <v>21.5</v>
      </c>
    </row>
    <row r="1045" spans="2:28" ht="12.75">
      <c r="B1045">
        <v>400</v>
      </c>
      <c r="D1045" s="3" t="s">
        <v>480</v>
      </c>
      <c r="F1045" s="10">
        <v>27008</v>
      </c>
      <c r="G1045" s="2">
        <v>12.2</v>
      </c>
      <c r="H1045" s="2">
        <v>21.4</v>
      </c>
      <c r="I1045" s="2">
        <v>19.6</v>
      </c>
      <c r="J1045" s="2">
        <v>18</v>
      </c>
      <c r="K1045" s="2">
        <v>21.2</v>
      </c>
      <c r="AB1045" s="2">
        <f>MAX(G1045:AA1045)</f>
        <v>21.4</v>
      </c>
    </row>
    <row r="1046" spans="2:28" ht="12.75">
      <c r="B1046" s="3"/>
      <c r="D1046" s="3" t="s">
        <v>619</v>
      </c>
      <c r="E1046" s="3"/>
      <c r="F1046" s="10">
        <v>32728</v>
      </c>
      <c r="AB1046" s="2">
        <v>21.4</v>
      </c>
    </row>
    <row r="1047" spans="4:28" ht="12.75">
      <c r="D1047" s="3" t="s">
        <v>525</v>
      </c>
      <c r="F1047" s="10">
        <v>32505</v>
      </c>
      <c r="S1047" s="2">
        <v>9</v>
      </c>
      <c r="AB1047" s="2">
        <v>21.3</v>
      </c>
    </row>
    <row r="1048" spans="4:28" ht="12.75">
      <c r="D1048" s="3" t="s">
        <v>499</v>
      </c>
      <c r="F1048" s="10">
        <v>31595</v>
      </c>
      <c r="P1048" s="2">
        <v>6</v>
      </c>
      <c r="Q1048" s="2">
        <v>13</v>
      </c>
      <c r="R1048" s="2">
        <v>12</v>
      </c>
      <c r="S1048" s="2">
        <v>16</v>
      </c>
      <c r="AB1048" s="2">
        <v>21.1</v>
      </c>
    </row>
    <row r="1049" spans="4:28" ht="12.75">
      <c r="D1049" s="3" t="s">
        <v>481</v>
      </c>
      <c r="F1049" s="10">
        <v>28585</v>
      </c>
      <c r="H1049" s="2">
        <v>7.7</v>
      </c>
      <c r="I1049" s="2">
        <v>9.3</v>
      </c>
      <c r="J1049" s="2">
        <v>19</v>
      </c>
      <c r="K1049" s="2">
        <v>21</v>
      </c>
      <c r="AB1049" s="2">
        <f>MAX(G1049:AA1049)</f>
        <v>21</v>
      </c>
    </row>
    <row r="1050" spans="4:28" ht="12.75">
      <c r="D1050" s="3" t="s">
        <v>482</v>
      </c>
      <c r="F1050" s="10">
        <v>28886</v>
      </c>
      <c r="I1050" s="2">
        <v>7.1</v>
      </c>
      <c r="J1050" s="2">
        <v>11</v>
      </c>
      <c r="K1050" s="2">
        <v>10</v>
      </c>
      <c r="L1050" s="2">
        <v>12.5</v>
      </c>
      <c r="M1050" s="2">
        <v>15.9</v>
      </c>
      <c r="N1050" s="2">
        <v>17</v>
      </c>
      <c r="O1050" s="2">
        <v>21</v>
      </c>
      <c r="P1050" s="2">
        <v>20</v>
      </c>
      <c r="AB1050" s="2">
        <f>MAX(G1050:AA1050)</f>
        <v>21</v>
      </c>
    </row>
    <row r="1051" spans="4:28" ht="12.75">
      <c r="D1051" s="3" t="s">
        <v>483</v>
      </c>
      <c r="F1051" s="10">
        <v>29226</v>
      </c>
      <c r="J1051" s="2">
        <v>11</v>
      </c>
      <c r="K1051" s="2">
        <v>12</v>
      </c>
      <c r="L1051" s="2">
        <v>15</v>
      </c>
      <c r="M1051" s="2">
        <v>15</v>
      </c>
      <c r="N1051" s="2">
        <v>18</v>
      </c>
      <c r="O1051" s="2">
        <v>18</v>
      </c>
      <c r="P1051" s="2">
        <v>21</v>
      </c>
      <c r="Q1051" s="2">
        <v>18</v>
      </c>
      <c r="AB1051" s="2">
        <f>MAX(G1051:AA1051)</f>
        <v>21</v>
      </c>
    </row>
    <row r="1052" spans="4:28" ht="12.75">
      <c r="D1052" s="3" t="s">
        <v>616</v>
      </c>
      <c r="F1052" s="13">
        <v>33110</v>
      </c>
      <c r="AB1052" s="2">
        <v>21</v>
      </c>
    </row>
    <row r="1053" spans="2:28" ht="12.75">
      <c r="B1053" t="s">
        <v>1</v>
      </c>
      <c r="D1053" s="3" t="s">
        <v>608</v>
      </c>
      <c r="F1053" s="13">
        <v>34527</v>
      </c>
      <c r="AB1053" s="2">
        <v>21</v>
      </c>
    </row>
    <row r="1054" spans="2:28" ht="12.75">
      <c r="B1054" s="3" t="s">
        <v>1</v>
      </c>
      <c r="D1054" s="3" t="s">
        <v>710</v>
      </c>
      <c r="E1054" t="s">
        <v>1</v>
      </c>
      <c r="F1054" s="10">
        <v>36117</v>
      </c>
      <c r="AB1054" s="2">
        <v>21</v>
      </c>
    </row>
    <row r="1055" spans="2:28" ht="12.75">
      <c r="B1055">
        <v>410</v>
      </c>
      <c r="D1055" s="3" t="s">
        <v>736</v>
      </c>
      <c r="E1055" t="s">
        <v>1</v>
      </c>
      <c r="F1055" s="10">
        <v>36609</v>
      </c>
      <c r="AB1055" s="2">
        <v>21</v>
      </c>
    </row>
    <row r="1056" spans="4:28" ht="12.75">
      <c r="D1056" s="3" t="s">
        <v>954</v>
      </c>
      <c r="F1056" s="10">
        <v>38356</v>
      </c>
      <c r="AB1056" s="2">
        <v>21</v>
      </c>
    </row>
    <row r="1057" spans="4:28" ht="12.75">
      <c r="D1057" s="3" t="s">
        <v>943</v>
      </c>
      <c r="E1057" t="s">
        <v>1</v>
      </c>
      <c r="F1057" s="10">
        <v>39489</v>
      </c>
      <c r="AB1057" s="16">
        <v>21</v>
      </c>
    </row>
    <row r="1058" spans="4:28" ht="12.75">
      <c r="D1058" s="3" t="s">
        <v>993</v>
      </c>
      <c r="F1058" s="10">
        <v>40010</v>
      </c>
      <c r="AB1058" s="16">
        <v>21</v>
      </c>
    </row>
    <row r="1059" spans="4:28" ht="12.75">
      <c r="D1059" s="3" t="s">
        <v>1015</v>
      </c>
      <c r="F1059" s="10">
        <v>40294</v>
      </c>
      <c r="AB1059" s="16">
        <v>21</v>
      </c>
    </row>
    <row r="1060" spans="4:28" ht="12.75">
      <c r="D1060" s="3" t="s">
        <v>1078</v>
      </c>
      <c r="F1060" s="10">
        <v>40590</v>
      </c>
      <c r="AB1060" s="16">
        <v>21</v>
      </c>
    </row>
    <row r="1061" spans="4:28" ht="12.75">
      <c r="D1061" s="3" t="s">
        <v>1079</v>
      </c>
      <c r="F1061" s="10">
        <v>40682</v>
      </c>
      <c r="AB1061" s="16">
        <v>21</v>
      </c>
    </row>
    <row r="1062" spans="4:28" ht="12.75">
      <c r="D1062" s="3" t="s">
        <v>486</v>
      </c>
      <c r="F1062" s="10">
        <v>27205</v>
      </c>
      <c r="G1062" s="2">
        <v>14.5</v>
      </c>
      <c r="H1062" s="2">
        <v>16</v>
      </c>
      <c r="I1062" s="2">
        <v>20.9</v>
      </c>
      <c r="J1062" s="2">
        <v>18.5</v>
      </c>
      <c r="K1062" s="2">
        <v>20</v>
      </c>
      <c r="AB1062" s="2">
        <f>MAX(G1062:AA1062)</f>
        <v>20.9</v>
      </c>
    </row>
    <row r="1063" spans="4:28" ht="12.75">
      <c r="D1063" s="3" t="s">
        <v>487</v>
      </c>
      <c r="F1063" s="10">
        <v>26825</v>
      </c>
      <c r="G1063" s="2">
        <v>17.8</v>
      </c>
      <c r="H1063" s="2">
        <v>20.6</v>
      </c>
      <c r="I1063" s="2">
        <v>18.6</v>
      </c>
      <c r="J1063" s="2">
        <v>17.5</v>
      </c>
      <c r="AB1063" s="2">
        <f>MAX(G1063:AA1063)</f>
        <v>20.6</v>
      </c>
    </row>
    <row r="1064" spans="4:28" ht="12.75">
      <c r="D1064" s="3" t="s">
        <v>751</v>
      </c>
      <c r="E1064" t="s">
        <v>1</v>
      </c>
      <c r="F1064" s="10">
        <v>36605</v>
      </c>
      <c r="AB1064" s="2">
        <v>20.5</v>
      </c>
    </row>
    <row r="1065" spans="2:28" ht="12.75">
      <c r="B1065">
        <v>420</v>
      </c>
      <c r="D1065" s="3" t="s">
        <v>981</v>
      </c>
      <c r="F1065" s="10">
        <v>39156</v>
      </c>
      <c r="AB1065" s="16">
        <v>20.5</v>
      </c>
    </row>
    <row r="1066" spans="4:28" ht="12.75">
      <c r="D1066" s="3" t="s">
        <v>945</v>
      </c>
      <c r="E1066" t="s">
        <v>1</v>
      </c>
      <c r="F1066" s="10">
        <v>39348</v>
      </c>
      <c r="AB1066" s="16">
        <v>20.5</v>
      </c>
    </row>
    <row r="1067" spans="2:28" ht="12.75">
      <c r="B1067" t="s">
        <v>1</v>
      </c>
      <c r="D1067" s="3" t="s">
        <v>1082</v>
      </c>
      <c r="F1067" s="10">
        <v>40455</v>
      </c>
      <c r="AB1067" s="16">
        <v>20.5</v>
      </c>
    </row>
    <row r="1068" spans="4:28" ht="12.75">
      <c r="D1068" s="3" t="s">
        <v>552</v>
      </c>
      <c r="F1068" s="9">
        <v>33624</v>
      </c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 s="8">
        <v>20.3</v>
      </c>
    </row>
    <row r="1069" spans="4:28" ht="12.75">
      <c r="D1069" s="3" t="s">
        <v>1016</v>
      </c>
      <c r="F1069" s="10">
        <v>40176</v>
      </c>
      <c r="AB1069" s="16">
        <v>20.2</v>
      </c>
    </row>
    <row r="1070" spans="4:28" ht="12.75">
      <c r="D1070" s="3" t="s">
        <v>488</v>
      </c>
      <c r="F1070" s="10">
        <v>25549</v>
      </c>
      <c r="G1070" s="2">
        <v>20.1</v>
      </c>
      <c r="AB1070" s="2">
        <f>MAX(G1070:AA1070)</f>
        <v>20.1</v>
      </c>
    </row>
    <row r="1071" spans="4:28" ht="12.75">
      <c r="D1071" s="3" t="s">
        <v>489</v>
      </c>
      <c r="F1071" s="10">
        <v>27904</v>
      </c>
      <c r="G1071" s="2">
        <v>6.1</v>
      </c>
      <c r="H1071" s="2">
        <v>15</v>
      </c>
      <c r="I1071" s="2">
        <v>17.1</v>
      </c>
      <c r="J1071" s="2">
        <v>15</v>
      </c>
      <c r="K1071" s="2">
        <v>18.9</v>
      </c>
      <c r="L1071" s="2">
        <v>17.6</v>
      </c>
      <c r="M1071" s="2">
        <v>20</v>
      </c>
      <c r="AB1071" s="2">
        <f>MAX(G1071:AA1071)</f>
        <v>20</v>
      </c>
    </row>
    <row r="1072" spans="4:28" ht="12.75">
      <c r="D1072" s="3" t="s">
        <v>490</v>
      </c>
      <c r="F1072" s="10">
        <v>29395</v>
      </c>
      <c r="N1072" s="2">
        <v>20</v>
      </c>
      <c r="O1072" s="2">
        <v>19</v>
      </c>
      <c r="AB1072" s="2">
        <f>MAX(G1072:AA1072)</f>
        <v>20</v>
      </c>
    </row>
    <row r="1073" spans="4:28" ht="12.75">
      <c r="D1073" s="3" t="s">
        <v>819</v>
      </c>
      <c r="E1073" t="s">
        <v>1</v>
      </c>
      <c r="F1073" s="10">
        <v>37952</v>
      </c>
      <c r="AB1073" s="2">
        <v>20</v>
      </c>
    </row>
    <row r="1074" spans="4:28" ht="12.75">
      <c r="D1074" s="3" t="s">
        <v>845</v>
      </c>
      <c r="E1074" t="s">
        <v>1</v>
      </c>
      <c r="F1074" s="10">
        <v>38415</v>
      </c>
      <c r="AB1074" s="2">
        <v>20</v>
      </c>
    </row>
    <row r="1075" spans="2:28" ht="12.75">
      <c r="B1075">
        <v>430</v>
      </c>
      <c r="D1075" s="3" t="s">
        <v>888</v>
      </c>
      <c r="E1075" t="s">
        <v>1</v>
      </c>
      <c r="F1075" s="10">
        <v>38920</v>
      </c>
      <c r="AB1075" s="2">
        <v>20</v>
      </c>
    </row>
    <row r="1076" spans="4:28" ht="12.75">
      <c r="D1076" s="3" t="s">
        <v>892</v>
      </c>
      <c r="E1076" t="s">
        <v>1</v>
      </c>
      <c r="F1076" s="10">
        <v>38950</v>
      </c>
      <c r="AB1076" s="2">
        <v>20</v>
      </c>
    </row>
    <row r="1077" spans="4:28" ht="12.75">
      <c r="D1077" s="3" t="s">
        <v>1160</v>
      </c>
      <c r="F1077" s="10">
        <v>39230</v>
      </c>
      <c r="AB1077" s="16">
        <v>20</v>
      </c>
    </row>
    <row r="1078" spans="4:28" ht="12.75">
      <c r="D1078" s="3" t="s">
        <v>919</v>
      </c>
      <c r="E1078" t="s">
        <v>1</v>
      </c>
      <c r="F1078" s="10">
        <v>39326</v>
      </c>
      <c r="AB1078" s="16">
        <v>20</v>
      </c>
    </row>
    <row r="1079" spans="4:28" ht="12.75">
      <c r="D1079" s="3" t="s">
        <v>995</v>
      </c>
      <c r="F1079" s="10">
        <v>39825</v>
      </c>
      <c r="AB1079" s="16">
        <v>20</v>
      </c>
    </row>
    <row r="1080" spans="4:28" ht="12.75">
      <c r="D1080" s="3" t="s">
        <v>1071</v>
      </c>
      <c r="F1080" s="10">
        <v>40556</v>
      </c>
      <c r="AB1080" s="16">
        <v>20</v>
      </c>
    </row>
    <row r="1081" spans="4:28" ht="12.75">
      <c r="D1081" s="3" t="s">
        <v>1148</v>
      </c>
      <c r="F1081" s="10">
        <v>41341</v>
      </c>
      <c r="AB1081" s="16">
        <v>20</v>
      </c>
    </row>
    <row r="1082" spans="2:28" ht="12.75">
      <c r="B1082" t="s">
        <v>1</v>
      </c>
      <c r="D1082" s="3" t="s">
        <v>1149</v>
      </c>
      <c r="F1082" s="10">
        <v>41473</v>
      </c>
      <c r="AB1082" s="16">
        <v>20</v>
      </c>
    </row>
    <row r="1083" spans="4:28" ht="12.75">
      <c r="D1083" s="3" t="s">
        <v>1186</v>
      </c>
      <c r="F1083" s="10">
        <v>41549</v>
      </c>
      <c r="AB1083" s="16">
        <v>20</v>
      </c>
    </row>
    <row r="1084" spans="4:28" ht="12.75">
      <c r="D1084" s="3" t="s">
        <v>850</v>
      </c>
      <c r="E1084" t="s">
        <v>1</v>
      </c>
      <c r="F1084" s="10">
        <v>38352</v>
      </c>
      <c r="AB1084" s="2">
        <v>19.7</v>
      </c>
    </row>
    <row r="1085" spans="2:28" ht="12.75">
      <c r="B1085">
        <v>440</v>
      </c>
      <c r="D1085" s="3" t="s">
        <v>1086</v>
      </c>
      <c r="F1085" s="10">
        <v>40734</v>
      </c>
      <c r="AB1085" s="16">
        <v>19.7</v>
      </c>
    </row>
    <row r="1086" spans="4:28" ht="12.75">
      <c r="D1086" s="3" t="s">
        <v>495</v>
      </c>
      <c r="F1086" s="10">
        <v>25751</v>
      </c>
      <c r="G1086" s="2">
        <v>19.5</v>
      </c>
      <c r="H1086" s="2" t="s">
        <v>1</v>
      </c>
      <c r="AB1086" s="2">
        <f>MAX(G1086:AA1086)</f>
        <v>19.5</v>
      </c>
    </row>
    <row r="1087" spans="4:28" ht="12.75">
      <c r="D1087" s="4" t="s">
        <v>496</v>
      </c>
      <c r="F1087" s="10">
        <v>27883</v>
      </c>
      <c r="G1087" s="2">
        <v>6.6</v>
      </c>
      <c r="H1087" s="2">
        <v>12</v>
      </c>
      <c r="I1087" s="2">
        <v>13.3</v>
      </c>
      <c r="J1087" s="2">
        <v>14</v>
      </c>
      <c r="K1087" s="2">
        <v>15.9</v>
      </c>
      <c r="L1087" s="2">
        <v>17.9</v>
      </c>
      <c r="M1087" s="2">
        <v>19.5</v>
      </c>
      <c r="AB1087" s="2">
        <f>MAX(G1087:AA1087)</f>
        <v>19.5</v>
      </c>
    </row>
    <row r="1088" spans="4:28" ht="12.75">
      <c r="D1088" s="3" t="s">
        <v>514</v>
      </c>
      <c r="F1088" s="10">
        <v>31904</v>
      </c>
      <c r="Q1088" s="2">
        <v>7</v>
      </c>
      <c r="R1088" s="2">
        <v>7</v>
      </c>
      <c r="S1088" s="2">
        <v>9.5</v>
      </c>
      <c r="AB1088" s="2">
        <v>19.5</v>
      </c>
    </row>
    <row r="1089" spans="4:28" ht="12.75">
      <c r="D1089" s="3" t="s">
        <v>546</v>
      </c>
      <c r="F1089" s="9">
        <v>33150</v>
      </c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 s="8">
        <v>19.5</v>
      </c>
    </row>
    <row r="1090" spans="4:28" ht="12.75">
      <c r="D1090" s="3" t="s">
        <v>709</v>
      </c>
      <c r="E1090" t="s">
        <v>1</v>
      </c>
      <c r="F1090" s="10">
        <v>36392</v>
      </c>
      <c r="AB1090" s="2">
        <v>19.5</v>
      </c>
    </row>
    <row r="1091" spans="4:28" ht="12.75">
      <c r="D1091" s="3" t="s">
        <v>735</v>
      </c>
      <c r="E1091" t="s">
        <v>1</v>
      </c>
      <c r="F1091" s="10">
        <v>36650</v>
      </c>
      <c r="AB1091" s="2">
        <v>19.5</v>
      </c>
    </row>
    <row r="1092" spans="4:28" ht="12.75">
      <c r="D1092" s="3" t="s">
        <v>959</v>
      </c>
      <c r="F1092" s="10">
        <v>36778</v>
      </c>
      <c r="AB1092" s="2">
        <v>19.5</v>
      </c>
    </row>
    <row r="1093" spans="4:28" ht="12.75">
      <c r="D1093" s="3" t="s">
        <v>803</v>
      </c>
      <c r="E1093" t="s">
        <v>1</v>
      </c>
      <c r="F1093" s="10">
        <v>37727</v>
      </c>
      <c r="AB1093" s="2">
        <v>19.5</v>
      </c>
    </row>
    <row r="1094" spans="4:28" ht="12.75">
      <c r="D1094" s="3" t="s">
        <v>941</v>
      </c>
      <c r="E1094" t="s">
        <v>1</v>
      </c>
      <c r="F1094" s="10">
        <v>39580</v>
      </c>
      <c r="AB1094" s="16">
        <v>19.5</v>
      </c>
    </row>
    <row r="1095" spans="2:28" ht="12.75">
      <c r="B1095">
        <v>450</v>
      </c>
      <c r="D1095" s="3" t="s">
        <v>1008</v>
      </c>
      <c r="F1095" s="10">
        <v>40189</v>
      </c>
      <c r="AB1095" s="16">
        <v>19.5</v>
      </c>
    </row>
    <row r="1096" spans="4:28" ht="12.75">
      <c r="D1096" s="3" t="s">
        <v>1088</v>
      </c>
      <c r="F1096" s="10">
        <v>40679</v>
      </c>
      <c r="AB1096" s="16">
        <v>19.3</v>
      </c>
    </row>
    <row r="1097" spans="2:28" ht="12.75">
      <c r="B1097" t="s">
        <v>1</v>
      </c>
      <c r="D1097" s="3" t="s">
        <v>497</v>
      </c>
      <c r="F1097" s="10">
        <v>26734</v>
      </c>
      <c r="G1097" s="2">
        <v>19</v>
      </c>
      <c r="H1097" s="2">
        <v>19</v>
      </c>
      <c r="I1097" s="2">
        <v>19.2</v>
      </c>
      <c r="J1097" s="2">
        <v>19</v>
      </c>
      <c r="AB1097" s="2">
        <f>MAX(G1097:AA1097)</f>
        <v>19.2</v>
      </c>
    </row>
    <row r="1098" spans="2:28" ht="12.75">
      <c r="B1098" t="s">
        <v>1</v>
      </c>
      <c r="D1098" s="3" t="s">
        <v>498</v>
      </c>
      <c r="F1098" s="10">
        <v>26225</v>
      </c>
      <c r="G1098" s="2">
        <v>16.1</v>
      </c>
      <c r="H1098" s="2">
        <v>15.4</v>
      </c>
      <c r="I1098" s="2">
        <v>19.1</v>
      </c>
      <c r="AB1098" s="2">
        <f>MAX(G1098:AA1098)</f>
        <v>19.1</v>
      </c>
    </row>
    <row r="1099" spans="4:28" ht="12.75">
      <c r="D1099" s="3" t="s">
        <v>500</v>
      </c>
      <c r="F1099" s="10">
        <v>27190</v>
      </c>
      <c r="G1099" s="2">
        <v>15.2</v>
      </c>
      <c r="H1099" s="2">
        <v>17.5</v>
      </c>
      <c r="I1099" s="2">
        <v>17.3</v>
      </c>
      <c r="J1099" s="2">
        <v>17.5</v>
      </c>
      <c r="K1099" s="2">
        <v>19</v>
      </c>
      <c r="AB1099" s="2">
        <f>MAX(G1099:AA1099)</f>
        <v>19</v>
      </c>
    </row>
    <row r="1100" spans="4:28" ht="12.75">
      <c r="D1100" s="3" t="s">
        <v>621</v>
      </c>
      <c r="E1100" s="3"/>
      <c r="F1100" s="10">
        <v>32876</v>
      </c>
      <c r="AB1100" s="2">
        <v>19</v>
      </c>
    </row>
    <row r="1101" spans="4:28" ht="12.75">
      <c r="D1101" s="3" t="s">
        <v>564</v>
      </c>
      <c r="F1101" s="9">
        <v>33697</v>
      </c>
      <c r="AB1101" s="8">
        <v>19</v>
      </c>
    </row>
    <row r="1102" spans="4:28" ht="12.75">
      <c r="D1102" s="3" t="s">
        <v>571</v>
      </c>
      <c r="F1102" s="9">
        <v>34259</v>
      </c>
      <c r="AB1102" s="8">
        <v>19</v>
      </c>
    </row>
    <row r="1103" spans="4:28" ht="12.75">
      <c r="D1103" s="3" t="s">
        <v>856</v>
      </c>
      <c r="F1103" s="10">
        <v>35675</v>
      </c>
      <c r="AB1103" s="2">
        <v>19</v>
      </c>
    </row>
    <row r="1104" spans="4:28" ht="12.75">
      <c r="D1104" s="3" t="s">
        <v>887</v>
      </c>
      <c r="E1104" t="s">
        <v>1</v>
      </c>
      <c r="F1104" s="10">
        <v>38791</v>
      </c>
      <c r="AB1104" s="2">
        <v>19</v>
      </c>
    </row>
    <row r="1105" spans="2:28" ht="12.75">
      <c r="B1105">
        <v>460</v>
      </c>
      <c r="D1105" s="3" t="s">
        <v>982</v>
      </c>
      <c r="F1105" s="10">
        <v>39637</v>
      </c>
      <c r="AB1105" s="16">
        <v>19</v>
      </c>
    </row>
    <row r="1106" spans="4:28" ht="12.75">
      <c r="D1106" s="3" t="s">
        <v>1118</v>
      </c>
      <c r="F1106" s="10">
        <v>39764</v>
      </c>
      <c r="AB1106" s="16">
        <v>19</v>
      </c>
    </row>
    <row r="1107" spans="4:28" ht="12.75">
      <c r="D1107" s="3" t="s">
        <v>1222</v>
      </c>
      <c r="F1107" s="10">
        <v>39844</v>
      </c>
      <c r="AB1107" s="16">
        <v>19</v>
      </c>
    </row>
    <row r="1108" spans="4:28" ht="12.75">
      <c r="D1108" s="17" t="s">
        <v>1204</v>
      </c>
      <c r="F1108" s="10">
        <v>40142</v>
      </c>
      <c r="AB1108" s="16">
        <v>19</v>
      </c>
    </row>
    <row r="1109" spans="4:28" ht="12.75">
      <c r="D1109" s="3" t="s">
        <v>558</v>
      </c>
      <c r="F1109" s="10">
        <v>33809</v>
      </c>
      <c r="AB1109" s="2">
        <v>18.7</v>
      </c>
    </row>
    <row r="1110" spans="4:28" ht="12.75">
      <c r="D1110" s="3" t="s">
        <v>890</v>
      </c>
      <c r="E1110" t="s">
        <v>1</v>
      </c>
      <c r="F1110" s="10">
        <v>38825</v>
      </c>
      <c r="AB1110" s="2">
        <v>18.5</v>
      </c>
    </row>
    <row r="1111" spans="4:28" ht="12.75">
      <c r="D1111" s="3" t="s">
        <v>1198</v>
      </c>
      <c r="F1111" s="10">
        <v>39721</v>
      </c>
      <c r="AB1111" s="16">
        <v>18.5</v>
      </c>
    </row>
    <row r="1112" spans="4:28" ht="12.75">
      <c r="D1112" s="3" t="s">
        <v>1090</v>
      </c>
      <c r="F1112" s="10">
        <v>40738</v>
      </c>
      <c r="AB1112" s="16">
        <v>18.5</v>
      </c>
    </row>
    <row r="1113" spans="4:28" ht="12.75">
      <c r="D1113" s="3" t="s">
        <v>1144</v>
      </c>
      <c r="F1113" s="10">
        <v>41178</v>
      </c>
      <c r="AB1113" s="16">
        <v>18.5</v>
      </c>
    </row>
    <row r="1114" spans="4:28" ht="12.75">
      <c r="D1114" s="3" t="s">
        <v>501</v>
      </c>
      <c r="F1114" s="10">
        <v>25892</v>
      </c>
      <c r="G1114" s="2">
        <v>18.3</v>
      </c>
      <c r="AB1114" s="2">
        <f>MAX(G1114:AA1114)</f>
        <v>18.3</v>
      </c>
    </row>
    <row r="1115" spans="2:28" ht="12.75">
      <c r="B1115">
        <v>470</v>
      </c>
      <c r="D1115" s="3" t="s">
        <v>507</v>
      </c>
      <c r="F1115" s="10">
        <v>28914</v>
      </c>
      <c r="I1115" s="2">
        <v>7.7</v>
      </c>
      <c r="J1115" s="2">
        <v>12</v>
      </c>
      <c r="K1115" s="2">
        <v>12</v>
      </c>
      <c r="L1115" s="2">
        <v>18</v>
      </c>
      <c r="AB1115" s="2">
        <f>MAX(G1115:AA1115)</f>
        <v>18</v>
      </c>
    </row>
    <row r="1116" spans="4:28" ht="12.75">
      <c r="D1116" s="3" t="s">
        <v>503</v>
      </c>
      <c r="F1116" s="10">
        <v>30102</v>
      </c>
      <c r="L1116" s="2">
        <v>7</v>
      </c>
      <c r="M1116" s="2">
        <v>9</v>
      </c>
      <c r="N1116" s="2">
        <v>10</v>
      </c>
      <c r="O1116" s="2">
        <v>9</v>
      </c>
      <c r="P1116" s="2">
        <v>17</v>
      </c>
      <c r="Q1116" s="2">
        <v>18</v>
      </c>
      <c r="AB1116" s="2">
        <f>MAX(G1116:AA1116)</f>
        <v>18</v>
      </c>
    </row>
    <row r="1117" spans="4:28" ht="12.75">
      <c r="D1117" s="5" t="s">
        <v>504</v>
      </c>
      <c r="F1117" s="10">
        <v>30265</v>
      </c>
      <c r="M1117" s="2">
        <v>10</v>
      </c>
      <c r="N1117" s="2">
        <v>11</v>
      </c>
      <c r="O1117" s="2">
        <v>15</v>
      </c>
      <c r="P1117" s="2">
        <v>18</v>
      </c>
      <c r="AB1117" s="2">
        <f>MAX(G1117:AA1117)</f>
        <v>18</v>
      </c>
    </row>
    <row r="1118" spans="4:28" ht="12.75">
      <c r="D1118" s="3" t="s">
        <v>609</v>
      </c>
      <c r="F1118" s="13">
        <v>34206</v>
      </c>
      <c r="AB1118" s="2">
        <v>18</v>
      </c>
    </row>
    <row r="1119" spans="4:28" ht="12.75">
      <c r="D1119" s="3" t="s">
        <v>629</v>
      </c>
      <c r="E1119" s="3"/>
      <c r="F1119" s="10">
        <v>34877</v>
      </c>
      <c r="AB1119" s="2">
        <v>18</v>
      </c>
    </row>
    <row r="1120" spans="4:28" ht="12.75">
      <c r="D1120" s="3" t="s">
        <v>496</v>
      </c>
      <c r="E1120" t="s">
        <v>1</v>
      </c>
      <c r="F1120" s="10">
        <v>36104</v>
      </c>
      <c r="AB1120" s="2">
        <v>18</v>
      </c>
    </row>
    <row r="1121" spans="4:28" ht="12.75">
      <c r="D1121" s="3" t="s">
        <v>820</v>
      </c>
      <c r="E1121" t="s">
        <v>1</v>
      </c>
      <c r="F1121" s="10">
        <v>38008</v>
      </c>
      <c r="AB1121" s="2">
        <v>18</v>
      </c>
    </row>
    <row r="1122" spans="4:28" ht="12.75">
      <c r="D1122" s="3" t="s">
        <v>1221</v>
      </c>
      <c r="F1122" s="10">
        <v>38727</v>
      </c>
      <c r="AB1122" s="16">
        <v>18</v>
      </c>
    </row>
    <row r="1123" spans="4:28" ht="12.75">
      <c r="D1123" s="3" t="s">
        <v>994</v>
      </c>
      <c r="F1123" s="10">
        <v>39906</v>
      </c>
      <c r="AB1123" s="16">
        <v>18</v>
      </c>
    </row>
    <row r="1124" spans="4:28" ht="12.75">
      <c r="D1124" s="3" t="s">
        <v>1018</v>
      </c>
      <c r="F1124" s="10">
        <v>40146</v>
      </c>
      <c r="AB1124" s="16">
        <v>18</v>
      </c>
    </row>
    <row r="1125" spans="2:28" ht="12.75">
      <c r="B1125">
        <v>480</v>
      </c>
      <c r="D1125" s="3" t="s">
        <v>1074</v>
      </c>
      <c r="F1125" s="10">
        <v>40517</v>
      </c>
      <c r="AB1125" s="16">
        <v>18</v>
      </c>
    </row>
    <row r="1126" spans="4:28" ht="12.75">
      <c r="D1126" s="3" t="s">
        <v>1199</v>
      </c>
      <c r="F1126" s="10">
        <v>40650</v>
      </c>
      <c r="AB1126" s="16">
        <v>18</v>
      </c>
    </row>
    <row r="1127" spans="4:28" ht="12.75">
      <c r="D1127" s="3" t="s">
        <v>1154</v>
      </c>
      <c r="F1127" s="10">
        <v>41457</v>
      </c>
      <c r="AB1127" s="16">
        <v>18</v>
      </c>
    </row>
    <row r="1128" spans="4:28" ht="12.75">
      <c r="D1128" s="3" t="s">
        <v>508</v>
      </c>
      <c r="F1128" s="10">
        <v>25448</v>
      </c>
      <c r="G1128" s="2">
        <v>17.5</v>
      </c>
      <c r="AB1128" s="2">
        <f>MAX(G1128:AA1128)</f>
        <v>17.5</v>
      </c>
    </row>
    <row r="1129" spans="4:28" ht="12.75">
      <c r="D1129" s="3" t="s">
        <v>753</v>
      </c>
      <c r="E1129" t="s">
        <v>1</v>
      </c>
      <c r="F1129" s="10">
        <v>36423</v>
      </c>
      <c r="AB1129" s="2">
        <v>17.5</v>
      </c>
    </row>
    <row r="1130" spans="4:28" ht="12.75">
      <c r="D1130" s="3" t="s">
        <v>992</v>
      </c>
      <c r="F1130" s="10">
        <v>39876</v>
      </c>
      <c r="AB1130" s="16">
        <v>17.2</v>
      </c>
    </row>
    <row r="1131" spans="2:28" ht="12.75">
      <c r="B1131" t="s">
        <v>1</v>
      </c>
      <c r="D1131" s="3" t="s">
        <v>625</v>
      </c>
      <c r="E1131" s="3"/>
      <c r="F1131" s="10">
        <v>34512</v>
      </c>
      <c r="AB1131" s="2">
        <v>17</v>
      </c>
    </row>
    <row r="1132" spans="4:28" ht="12.75">
      <c r="D1132" s="3" t="s">
        <v>739</v>
      </c>
      <c r="E1132" t="s">
        <v>1</v>
      </c>
      <c r="F1132" s="10">
        <v>36597</v>
      </c>
      <c r="AB1132" s="2">
        <v>17</v>
      </c>
    </row>
    <row r="1133" spans="4:28" ht="12.75">
      <c r="D1133" t="s">
        <v>1000</v>
      </c>
      <c r="F1133" s="10">
        <v>37208</v>
      </c>
      <c r="AB1133" s="16">
        <v>17</v>
      </c>
    </row>
    <row r="1134" spans="4:28" ht="12.75">
      <c r="D1134" s="3" t="s">
        <v>847</v>
      </c>
      <c r="E1134" t="s">
        <v>1</v>
      </c>
      <c r="F1134" s="10">
        <v>38491</v>
      </c>
      <c r="AB1134" s="2">
        <v>17</v>
      </c>
    </row>
    <row r="1135" spans="2:28" ht="12.75">
      <c r="B1135">
        <v>490</v>
      </c>
      <c r="D1135" s="3" t="s">
        <v>917</v>
      </c>
      <c r="E1135" t="s">
        <v>1</v>
      </c>
      <c r="F1135" s="10">
        <v>39053</v>
      </c>
      <c r="AB1135" s="16">
        <v>17</v>
      </c>
    </row>
    <row r="1136" spans="4:28" ht="12.75">
      <c r="D1136" s="3" t="s">
        <v>1010</v>
      </c>
      <c r="F1136" s="10">
        <v>40373</v>
      </c>
      <c r="AB1136" s="16">
        <v>17</v>
      </c>
    </row>
    <row r="1137" spans="4:28" ht="12.75">
      <c r="D1137" s="3" t="s">
        <v>1085</v>
      </c>
      <c r="F1137" s="10">
        <v>40778</v>
      </c>
      <c r="AB1137" s="16">
        <v>17</v>
      </c>
    </row>
    <row r="1138" spans="4:28" ht="12.75">
      <c r="D1138" s="3" t="s">
        <v>1116</v>
      </c>
      <c r="F1138" s="10">
        <v>41059</v>
      </c>
      <c r="AB1138" s="16">
        <v>17</v>
      </c>
    </row>
    <row r="1139" spans="4:28" ht="12.75">
      <c r="D1139" s="3" t="s">
        <v>1150</v>
      </c>
      <c r="F1139" s="10">
        <v>41231</v>
      </c>
      <c r="AB1139" s="16">
        <v>17</v>
      </c>
    </row>
    <row r="1140" spans="4:28" ht="12.75">
      <c r="D1140" s="3" t="s">
        <v>1151</v>
      </c>
      <c r="F1140" s="10">
        <v>41431</v>
      </c>
      <c r="AB1140" s="16">
        <v>17</v>
      </c>
    </row>
    <row r="1141" spans="4:28" ht="12.75">
      <c r="D1141" s="3" t="s">
        <v>610</v>
      </c>
      <c r="F1141" s="13">
        <v>34333</v>
      </c>
      <c r="AB1141" s="2">
        <v>16.8</v>
      </c>
    </row>
    <row r="1142" spans="4:28" ht="12.75">
      <c r="D1142" s="3" t="s">
        <v>607</v>
      </c>
      <c r="F1142" s="13">
        <v>34312</v>
      </c>
      <c r="AB1142" s="2">
        <v>16.5</v>
      </c>
    </row>
    <row r="1143" spans="4:28" ht="12.75">
      <c r="D1143" s="5" t="s">
        <v>678</v>
      </c>
      <c r="E1143" s="14" t="s">
        <v>1</v>
      </c>
      <c r="F1143" s="15">
        <v>35345</v>
      </c>
      <c r="AB1143" s="2">
        <v>16.5</v>
      </c>
    </row>
    <row r="1144" spans="4:28" ht="12.75">
      <c r="D1144" s="3" t="s">
        <v>824</v>
      </c>
      <c r="E1144" t="s">
        <v>1</v>
      </c>
      <c r="F1144" s="10">
        <v>37738</v>
      </c>
      <c r="AB1144" s="2">
        <v>16.5</v>
      </c>
    </row>
    <row r="1145" spans="2:28" ht="12.75">
      <c r="B1145">
        <v>500</v>
      </c>
      <c r="D1145" s="3" t="s">
        <v>1112</v>
      </c>
      <c r="F1145" s="10">
        <v>41029</v>
      </c>
      <c r="AB1145" s="16">
        <v>16.5</v>
      </c>
    </row>
    <row r="1146" spans="4:28" ht="12.75">
      <c r="D1146" s="3" t="s">
        <v>603</v>
      </c>
      <c r="F1146" s="13">
        <v>34367</v>
      </c>
      <c r="AB1146" s="2">
        <v>16.2</v>
      </c>
    </row>
    <row r="1147" spans="4:28" ht="12.75">
      <c r="D1147" s="3" t="s">
        <v>628</v>
      </c>
      <c r="E1147" s="3"/>
      <c r="F1147" s="10">
        <v>34848</v>
      </c>
      <c r="AB1147" s="2">
        <v>16.1</v>
      </c>
    </row>
    <row r="1148" spans="4:28" ht="12.75">
      <c r="D1148" s="3" t="s">
        <v>511</v>
      </c>
      <c r="F1148" s="10">
        <v>28851</v>
      </c>
      <c r="I1148" s="2">
        <v>9.5</v>
      </c>
      <c r="K1148" s="2">
        <v>16</v>
      </c>
      <c r="AB1148" s="2">
        <f>MAX(G1148:AA1148)</f>
        <v>16</v>
      </c>
    </row>
    <row r="1149" spans="4:28" ht="12.75">
      <c r="D1149" s="5" t="s">
        <v>512</v>
      </c>
      <c r="F1149" s="10">
        <v>30747</v>
      </c>
      <c r="P1149" s="2">
        <v>14</v>
      </c>
      <c r="Q1149" s="2">
        <v>16</v>
      </c>
      <c r="AB1149" s="2">
        <f>MAX(G1149:AA1149)</f>
        <v>16</v>
      </c>
    </row>
    <row r="1150" spans="4:28" ht="12.75">
      <c r="D1150" s="3" t="s">
        <v>513</v>
      </c>
      <c r="F1150" s="9">
        <v>31799</v>
      </c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 s="8">
        <v>16</v>
      </c>
    </row>
    <row r="1151" spans="2:28" ht="12.75">
      <c r="B1151" t="s">
        <v>1</v>
      </c>
      <c r="D1151" s="3" t="s">
        <v>563</v>
      </c>
      <c r="F1151" s="9">
        <v>33087</v>
      </c>
      <c r="AB1151" s="2">
        <v>16</v>
      </c>
    </row>
    <row r="1152" spans="4:28" ht="12.75">
      <c r="D1152" s="3" t="s">
        <v>615</v>
      </c>
      <c r="F1152" s="13">
        <v>33609</v>
      </c>
      <c r="AB1152" s="2">
        <v>16</v>
      </c>
    </row>
    <row r="1153" spans="4:28" ht="12.75">
      <c r="D1153" s="3" t="s">
        <v>988</v>
      </c>
      <c r="F1153" s="10">
        <v>39953</v>
      </c>
      <c r="AB1153" s="16">
        <v>16</v>
      </c>
    </row>
    <row r="1154" spans="2:28" ht="12.75">
      <c r="B1154" t="s">
        <v>1</v>
      </c>
      <c r="D1154" s="17" t="s">
        <v>1050</v>
      </c>
      <c r="F1154" s="10">
        <v>40021</v>
      </c>
      <c r="AB1154" s="16">
        <v>16</v>
      </c>
    </row>
    <row r="1155" spans="2:28" ht="12.75">
      <c r="B1155">
        <v>510</v>
      </c>
      <c r="D1155" s="3" t="s">
        <v>1017</v>
      </c>
      <c r="F1155" s="10">
        <v>40281</v>
      </c>
      <c r="AB1155" s="16">
        <v>16</v>
      </c>
    </row>
    <row r="1156" spans="4:28" ht="12.75">
      <c r="D1156" s="3" t="s">
        <v>1075</v>
      </c>
      <c r="F1156" s="10">
        <v>40592</v>
      </c>
      <c r="AB1156" s="16">
        <v>16</v>
      </c>
    </row>
    <row r="1157" spans="4:28" ht="12.75">
      <c r="D1157" s="3" t="s">
        <v>1111</v>
      </c>
      <c r="F1157" s="10">
        <v>40827</v>
      </c>
      <c r="AB1157" s="16">
        <v>16</v>
      </c>
    </row>
    <row r="1158" spans="4:28" ht="12.75">
      <c r="D1158" s="3" t="s">
        <v>624</v>
      </c>
      <c r="E1158" s="3"/>
      <c r="F1158" s="10">
        <v>33909</v>
      </c>
      <c r="AB1158" s="2">
        <v>15.5</v>
      </c>
    </row>
    <row r="1159" spans="4:28" ht="12.75">
      <c r="D1159" s="3" t="s">
        <v>1012</v>
      </c>
      <c r="F1159" s="10">
        <v>40312</v>
      </c>
      <c r="AB1159" s="16">
        <v>15.5</v>
      </c>
    </row>
    <row r="1160" spans="4:28" ht="12.75">
      <c r="D1160" s="3" t="s">
        <v>517</v>
      </c>
      <c r="F1160" s="10">
        <v>31167</v>
      </c>
      <c r="O1160" s="2">
        <v>10</v>
      </c>
      <c r="P1160" s="2">
        <v>15</v>
      </c>
      <c r="AB1160" s="2">
        <f>MAX(G1160:AA1160)</f>
        <v>15</v>
      </c>
    </row>
    <row r="1161" spans="4:28" ht="12.75">
      <c r="D1161" s="5" t="s">
        <v>518</v>
      </c>
      <c r="F1161" s="10">
        <v>31237</v>
      </c>
      <c r="O1161" s="2">
        <v>12</v>
      </c>
      <c r="P1161" s="2">
        <v>15</v>
      </c>
      <c r="AB1161" s="2">
        <f>MAX(G1161:AA1161)</f>
        <v>15</v>
      </c>
    </row>
    <row r="1162" spans="4:28" ht="12.75">
      <c r="D1162" s="3" t="s">
        <v>519</v>
      </c>
      <c r="F1162" s="10">
        <v>31504</v>
      </c>
      <c r="P1162" s="2">
        <v>8</v>
      </c>
      <c r="Q1162" s="2">
        <v>15</v>
      </c>
      <c r="R1162" s="2">
        <v>12</v>
      </c>
      <c r="S1162" s="2">
        <v>15</v>
      </c>
      <c r="AB1162" s="2">
        <f>MAX(G1162:AA1162)</f>
        <v>15</v>
      </c>
    </row>
    <row r="1163" spans="4:28" ht="12.75">
      <c r="D1163" s="3" t="s">
        <v>528</v>
      </c>
      <c r="F1163" s="10">
        <v>31940</v>
      </c>
      <c r="Q1163" s="2">
        <v>5</v>
      </c>
      <c r="R1163" s="2">
        <v>7</v>
      </c>
      <c r="S1163" s="2">
        <v>8</v>
      </c>
      <c r="AB1163" s="2">
        <v>15</v>
      </c>
    </row>
    <row r="1164" spans="4:28" ht="12.75">
      <c r="D1164" s="3" t="s">
        <v>521</v>
      </c>
      <c r="F1164" s="10">
        <v>32289</v>
      </c>
      <c r="S1164" s="2">
        <v>11</v>
      </c>
      <c r="AB1164" s="2">
        <v>15</v>
      </c>
    </row>
    <row r="1165" spans="2:28" ht="12.75">
      <c r="B1165">
        <v>520</v>
      </c>
      <c r="D1165" s="3" t="s">
        <v>567</v>
      </c>
      <c r="F1165" s="9">
        <v>34216</v>
      </c>
      <c r="AB1165" s="8">
        <v>15</v>
      </c>
    </row>
    <row r="1166" spans="4:28" ht="12.75">
      <c r="D1166" s="3" t="s">
        <v>604</v>
      </c>
      <c r="F1166" s="13">
        <v>34351</v>
      </c>
      <c r="AB1166" s="2">
        <v>15</v>
      </c>
    </row>
    <row r="1167" spans="4:28" ht="12.75">
      <c r="D1167" s="3" t="s">
        <v>913</v>
      </c>
      <c r="E1167" t="s">
        <v>1</v>
      </c>
      <c r="F1167" s="10">
        <v>39143</v>
      </c>
      <c r="AB1167" s="16">
        <v>15</v>
      </c>
    </row>
    <row r="1168" spans="4:28" ht="12.75">
      <c r="D1168" s="3" t="s">
        <v>1007</v>
      </c>
      <c r="F1168" s="10">
        <v>39507</v>
      </c>
      <c r="AB1168" s="16">
        <v>15</v>
      </c>
    </row>
    <row r="1169" spans="4:28" ht="12.75">
      <c r="D1169" s="3" t="s">
        <v>991</v>
      </c>
      <c r="F1169" s="10">
        <v>39878</v>
      </c>
      <c r="AB1169" s="16">
        <v>15</v>
      </c>
    </row>
    <row r="1170" spans="4:28" ht="12.75">
      <c r="D1170" s="3" t="s">
        <v>1083</v>
      </c>
      <c r="F1170" s="10">
        <v>40454</v>
      </c>
      <c r="AB1170" s="16">
        <v>15</v>
      </c>
    </row>
    <row r="1171" spans="4:28" ht="12.75">
      <c r="D1171" s="3" t="s">
        <v>1080</v>
      </c>
      <c r="F1171" s="10">
        <v>40477</v>
      </c>
      <c r="AB1171" s="16">
        <v>15</v>
      </c>
    </row>
    <row r="1172" spans="4:28" ht="12.75">
      <c r="D1172" s="3" t="s">
        <v>1224</v>
      </c>
      <c r="F1172" s="10">
        <v>40547</v>
      </c>
      <c r="AB1172" s="16">
        <v>15</v>
      </c>
    </row>
    <row r="1173" spans="2:28" ht="12.75">
      <c r="B1173" t="s">
        <v>1</v>
      </c>
      <c r="D1173" s="3" t="s">
        <v>1077</v>
      </c>
      <c r="F1173" s="10">
        <v>40706</v>
      </c>
      <c r="AB1173" s="16">
        <v>15</v>
      </c>
    </row>
    <row r="1174" spans="4:28" ht="12.75">
      <c r="D1174" s="3" t="s">
        <v>1113</v>
      </c>
      <c r="F1174" s="10">
        <v>40720</v>
      </c>
      <c r="AB1174" s="16">
        <v>15</v>
      </c>
    </row>
    <row r="1175" spans="2:28" ht="12.75">
      <c r="B1175">
        <v>530</v>
      </c>
      <c r="D1175" s="3" t="s">
        <v>1107</v>
      </c>
      <c r="F1175" s="10">
        <v>40879</v>
      </c>
      <c r="AB1175" s="16">
        <v>15</v>
      </c>
    </row>
    <row r="1176" spans="4:28" ht="12.75">
      <c r="D1176" s="3" t="s">
        <v>1115</v>
      </c>
      <c r="F1176" s="10">
        <v>40999</v>
      </c>
      <c r="AB1176" s="16">
        <v>15</v>
      </c>
    </row>
    <row r="1177" spans="4:28" ht="12.75">
      <c r="D1177" s="3" t="s">
        <v>1157</v>
      </c>
      <c r="F1177" s="10">
        <v>41220</v>
      </c>
      <c r="AB1177" s="16">
        <v>15</v>
      </c>
    </row>
    <row r="1178" spans="4:28" ht="12.75">
      <c r="D1178" s="3" t="s">
        <v>1140</v>
      </c>
      <c r="F1178" s="10">
        <v>41253</v>
      </c>
      <c r="AB1178" s="16">
        <v>15</v>
      </c>
    </row>
    <row r="1179" spans="4:28" ht="12.75">
      <c r="D1179" s="3" t="s">
        <v>1143</v>
      </c>
      <c r="F1179" s="10">
        <v>41270</v>
      </c>
      <c r="AB1179" s="16">
        <v>15</v>
      </c>
    </row>
    <row r="1180" spans="4:28" ht="12.75">
      <c r="D1180" s="3" t="s">
        <v>1184</v>
      </c>
      <c r="F1180" s="10">
        <v>41534</v>
      </c>
      <c r="AB1180" s="16">
        <v>15</v>
      </c>
    </row>
    <row r="1181" spans="4:28" ht="12.75">
      <c r="D1181" s="3" t="s">
        <v>1182</v>
      </c>
      <c r="F1181" s="10">
        <v>41677</v>
      </c>
      <c r="AB1181" s="16">
        <v>15</v>
      </c>
    </row>
    <row r="1182" spans="4:28" ht="12.75">
      <c r="D1182" s="3" t="s">
        <v>923</v>
      </c>
      <c r="F1182" s="10">
        <v>38713</v>
      </c>
      <c r="AB1182" s="16">
        <v>14.6</v>
      </c>
    </row>
    <row r="1183" spans="4:28" ht="12.75">
      <c r="D1183" s="3" t="s">
        <v>759</v>
      </c>
      <c r="E1183" t="s">
        <v>1</v>
      </c>
      <c r="F1183" s="10">
        <v>36982</v>
      </c>
      <c r="AB1183" s="2">
        <v>14.5</v>
      </c>
    </row>
    <row r="1184" spans="4:28" ht="12.75">
      <c r="D1184" s="3" t="s">
        <v>1138</v>
      </c>
      <c r="F1184" s="10">
        <v>40666</v>
      </c>
      <c r="AB1184" s="16">
        <v>14.5</v>
      </c>
    </row>
    <row r="1185" spans="2:28" ht="12.75">
      <c r="B1185">
        <v>540</v>
      </c>
      <c r="D1185" s="3" t="s">
        <v>1087</v>
      </c>
      <c r="F1185" s="10">
        <v>40736</v>
      </c>
      <c r="AB1185" s="16">
        <v>14.5</v>
      </c>
    </row>
    <row r="1186" spans="4:28" ht="12.75">
      <c r="D1186" s="3" t="s">
        <v>524</v>
      </c>
      <c r="F1186" s="10">
        <v>28772</v>
      </c>
      <c r="I1186" s="2">
        <v>14.2</v>
      </c>
      <c r="J1186" s="2">
        <v>13</v>
      </c>
      <c r="AB1186" s="2">
        <f>MAX(G1186:AA1186)</f>
        <v>14.2</v>
      </c>
    </row>
    <row r="1187" spans="4:28" ht="12.75">
      <c r="D1187" s="3" t="s">
        <v>1146</v>
      </c>
      <c r="F1187" s="10">
        <v>41417</v>
      </c>
      <c r="AB1187" s="16">
        <v>14.1</v>
      </c>
    </row>
    <row r="1188" spans="4:28" ht="12.75">
      <c r="D1188" s="3" t="s">
        <v>898</v>
      </c>
      <c r="F1188" s="10">
        <v>37535</v>
      </c>
      <c r="AB1188" s="2">
        <v>14</v>
      </c>
    </row>
    <row r="1189" spans="4:28" ht="12.75">
      <c r="D1189" s="3" t="s">
        <v>952</v>
      </c>
      <c r="E1189" t="s">
        <v>1</v>
      </c>
      <c r="F1189" s="10">
        <v>39537</v>
      </c>
      <c r="AB1189" s="16">
        <v>14</v>
      </c>
    </row>
    <row r="1190" spans="4:28" ht="12.75">
      <c r="D1190" s="3" t="s">
        <v>1011</v>
      </c>
      <c r="F1190" s="10">
        <v>39865</v>
      </c>
      <c r="AB1190" s="16">
        <v>14</v>
      </c>
    </row>
    <row r="1191" spans="4:28" ht="12.75">
      <c r="D1191" s="3" t="s">
        <v>1109</v>
      </c>
      <c r="F1191" s="10">
        <v>40895</v>
      </c>
      <c r="AB1191" s="16">
        <v>14</v>
      </c>
    </row>
    <row r="1192" spans="4:28" ht="12.75">
      <c r="D1192" s="3" t="s">
        <v>1147</v>
      </c>
      <c r="F1192" s="10">
        <v>41059</v>
      </c>
      <c r="AB1192" s="16">
        <v>14</v>
      </c>
    </row>
    <row r="1193" spans="4:28" ht="12.75">
      <c r="D1193" s="3" t="s">
        <v>1158</v>
      </c>
      <c r="F1193" s="10">
        <v>41203</v>
      </c>
      <c r="AB1193" s="16">
        <v>14</v>
      </c>
    </row>
    <row r="1194" spans="2:28" ht="12.75">
      <c r="B1194" t="s">
        <v>1</v>
      </c>
      <c r="D1194" s="3" t="s">
        <v>1155</v>
      </c>
      <c r="F1194" s="10">
        <v>41295</v>
      </c>
      <c r="AB1194" s="16">
        <v>14</v>
      </c>
    </row>
    <row r="1195" spans="2:28" ht="12.75">
      <c r="B1195">
        <v>550</v>
      </c>
      <c r="D1195" s="3" t="s">
        <v>1153</v>
      </c>
      <c r="F1195" s="10">
        <v>41347</v>
      </c>
      <c r="AB1195" s="16">
        <v>14</v>
      </c>
    </row>
    <row r="1196" spans="4:28" ht="12.75">
      <c r="D1196" s="3" t="s">
        <v>1192</v>
      </c>
      <c r="F1196" s="10">
        <v>41655</v>
      </c>
      <c r="AB1196" s="16">
        <v>14</v>
      </c>
    </row>
    <row r="1197" spans="4:28" ht="12.75">
      <c r="D1197" s="3" t="s">
        <v>1183</v>
      </c>
      <c r="F1197" s="10">
        <v>41772</v>
      </c>
      <c r="AB1197" s="16">
        <v>14</v>
      </c>
    </row>
    <row r="1198" spans="4:28" ht="12.75">
      <c r="D1198" s="3" t="s">
        <v>1193</v>
      </c>
      <c r="F1198" s="10">
        <v>41776</v>
      </c>
      <c r="AB1198" s="16">
        <v>14</v>
      </c>
    </row>
    <row r="1199" spans="4:28" ht="12.75">
      <c r="D1199" s="3" t="s">
        <v>1231</v>
      </c>
      <c r="F1199" s="10">
        <v>41911</v>
      </c>
      <c r="AB1199" s="16">
        <v>14</v>
      </c>
    </row>
    <row r="1200" spans="4:28" ht="12.75">
      <c r="D1200" s="3" t="s">
        <v>1185</v>
      </c>
      <c r="F1200" s="10">
        <v>41951</v>
      </c>
      <c r="AB1200" s="16">
        <v>14</v>
      </c>
    </row>
    <row r="1201" spans="4:28" ht="12.75">
      <c r="D1201" s="3" t="s">
        <v>613</v>
      </c>
      <c r="F1201" s="13">
        <v>34088</v>
      </c>
      <c r="AB1201" s="2">
        <v>13.5</v>
      </c>
    </row>
    <row r="1202" spans="4:28" ht="12.75">
      <c r="D1202" s="3" t="s">
        <v>529</v>
      </c>
      <c r="F1202" s="10">
        <v>29402</v>
      </c>
      <c r="J1202" s="2">
        <v>9</v>
      </c>
      <c r="K1202" s="2">
        <v>13</v>
      </c>
      <c r="AB1202" s="2">
        <f>MAX(G1202:AA1202)</f>
        <v>13</v>
      </c>
    </row>
    <row r="1203" spans="4:28" ht="12.75">
      <c r="D1203" s="5" t="s">
        <v>530</v>
      </c>
      <c r="F1203" s="10">
        <v>30576</v>
      </c>
      <c r="N1203" s="2">
        <v>9</v>
      </c>
      <c r="O1203" s="2">
        <v>13</v>
      </c>
      <c r="AB1203" s="2">
        <f>MAX(G1203:AA1203)</f>
        <v>13</v>
      </c>
    </row>
    <row r="1204" spans="4:28" ht="12.75">
      <c r="D1204" s="3" t="s">
        <v>630</v>
      </c>
      <c r="E1204" s="3"/>
      <c r="F1204" s="10">
        <v>34532</v>
      </c>
      <c r="AB1204" s="2">
        <v>13</v>
      </c>
    </row>
    <row r="1205" spans="2:28" ht="12.75">
      <c r="B1205">
        <v>560</v>
      </c>
      <c r="D1205" s="3" t="s">
        <v>667</v>
      </c>
      <c r="F1205" s="10">
        <v>34603</v>
      </c>
      <c r="AB1205" s="2">
        <v>13</v>
      </c>
    </row>
    <row r="1206" spans="4:28" ht="12.75">
      <c r="D1206" s="3" t="s">
        <v>983</v>
      </c>
      <c r="F1206" s="10">
        <v>40050</v>
      </c>
      <c r="AB1206" s="16">
        <v>13</v>
      </c>
    </row>
    <row r="1207" spans="2:28" ht="12.75">
      <c r="B1207" t="s">
        <v>1</v>
      </c>
      <c r="D1207" s="3" t="s">
        <v>1108</v>
      </c>
      <c r="F1207" s="10">
        <v>40767</v>
      </c>
      <c r="AB1207" s="16">
        <v>13</v>
      </c>
    </row>
    <row r="1208" spans="4:28" ht="12.75">
      <c r="D1208" s="3" t="s">
        <v>1139</v>
      </c>
      <c r="F1208" s="10">
        <v>41353</v>
      </c>
      <c r="AB1208" s="16">
        <v>13</v>
      </c>
    </row>
    <row r="1209" spans="4:28" ht="12.75">
      <c r="D1209" s="3" t="s">
        <v>1237</v>
      </c>
      <c r="F1209" s="10">
        <v>41927</v>
      </c>
      <c r="AB1209" s="16">
        <v>13</v>
      </c>
    </row>
    <row r="1210" spans="4:28" ht="12.75">
      <c r="D1210" s="3" t="s">
        <v>707</v>
      </c>
      <c r="E1210" t="s">
        <v>1</v>
      </c>
      <c r="F1210" s="10">
        <v>36392</v>
      </c>
      <c r="AB1210" s="2">
        <v>12.4</v>
      </c>
    </row>
    <row r="1211" spans="4:28" ht="12.75">
      <c r="D1211" s="3" t="s">
        <v>533</v>
      </c>
      <c r="F1211" s="10">
        <v>31454</v>
      </c>
      <c r="P1211" s="2">
        <v>7</v>
      </c>
      <c r="Q1211" s="2">
        <v>12</v>
      </c>
      <c r="AB1211" s="2">
        <f>MAX(G1211:AA1211)</f>
        <v>12</v>
      </c>
    </row>
    <row r="1212" spans="4:28" ht="12.75">
      <c r="D1212" s="3" t="s">
        <v>534</v>
      </c>
      <c r="F1212" s="10">
        <v>32658</v>
      </c>
      <c r="S1212" s="2">
        <v>11</v>
      </c>
      <c r="AB1212" s="2">
        <v>12</v>
      </c>
    </row>
    <row r="1213" spans="4:28" ht="12.75">
      <c r="D1213" s="3" t="s">
        <v>565</v>
      </c>
      <c r="F1213" s="9">
        <v>33797</v>
      </c>
      <c r="AB1213" s="8">
        <v>12</v>
      </c>
    </row>
    <row r="1214" spans="4:28" ht="12.75">
      <c r="D1214" s="3" t="s">
        <v>789</v>
      </c>
      <c r="F1214" s="10">
        <v>37116</v>
      </c>
      <c r="AB1214" s="2">
        <v>12</v>
      </c>
    </row>
    <row r="1215" spans="2:28" ht="12.75">
      <c r="B1215">
        <v>570</v>
      </c>
      <c r="D1215" s="3" t="s">
        <v>926</v>
      </c>
      <c r="F1215" s="10">
        <v>38499</v>
      </c>
      <c r="AB1215" s="2">
        <v>12</v>
      </c>
    </row>
    <row r="1216" spans="4:28" ht="12.75">
      <c r="D1216" s="3" t="s">
        <v>853</v>
      </c>
      <c r="E1216" t="s">
        <v>1</v>
      </c>
      <c r="F1216" s="10">
        <v>38657</v>
      </c>
      <c r="AB1216" s="2">
        <v>12</v>
      </c>
    </row>
    <row r="1217" spans="4:28" ht="12.75">
      <c r="D1217" s="3" t="s">
        <v>940</v>
      </c>
      <c r="E1217" t="s">
        <v>1</v>
      </c>
      <c r="F1217" s="10">
        <v>39375</v>
      </c>
      <c r="AB1217" s="16">
        <v>12</v>
      </c>
    </row>
    <row r="1218" spans="4:28" ht="12.75">
      <c r="D1218" s="3" t="s">
        <v>1106</v>
      </c>
      <c r="F1218" s="10">
        <v>40689</v>
      </c>
      <c r="AB1218" s="16">
        <v>12</v>
      </c>
    </row>
    <row r="1219" spans="4:28" ht="12.75">
      <c r="D1219" s="3" t="s">
        <v>1159</v>
      </c>
      <c r="F1219" s="10">
        <v>41170</v>
      </c>
      <c r="AB1219" s="16">
        <v>12</v>
      </c>
    </row>
    <row r="1220" spans="4:28" ht="12.75">
      <c r="D1220" s="3" t="s">
        <v>1156</v>
      </c>
      <c r="F1220" s="10">
        <v>41404</v>
      </c>
      <c r="AB1220" s="16">
        <v>12</v>
      </c>
    </row>
    <row r="1221" spans="4:28" ht="12.75">
      <c r="D1221" s="3" t="s">
        <v>1225</v>
      </c>
      <c r="F1221" s="10">
        <v>41562</v>
      </c>
      <c r="AB1221" s="16">
        <v>12</v>
      </c>
    </row>
    <row r="1222" spans="4:28" ht="12.75">
      <c r="D1222" s="3" t="s">
        <v>1230</v>
      </c>
      <c r="F1222" s="10">
        <v>41692</v>
      </c>
      <c r="AB1222" s="16">
        <v>12</v>
      </c>
    </row>
    <row r="1223" spans="4:28" ht="12.75">
      <c r="D1223" s="3" t="s">
        <v>1181</v>
      </c>
      <c r="F1223" s="10">
        <v>41706</v>
      </c>
      <c r="AB1223" s="16">
        <v>12</v>
      </c>
    </row>
    <row r="1224" spans="4:28" ht="12.75">
      <c r="D1224" s="3" t="s">
        <v>1242</v>
      </c>
      <c r="F1224" s="10">
        <v>41918</v>
      </c>
      <c r="AB1224" s="16">
        <v>12</v>
      </c>
    </row>
    <row r="1225" spans="2:28" ht="12.75">
      <c r="B1225">
        <v>580</v>
      </c>
      <c r="D1225" s="3" t="s">
        <v>535</v>
      </c>
      <c r="F1225" s="10">
        <v>29402</v>
      </c>
      <c r="K1225" s="2">
        <v>11</v>
      </c>
      <c r="AB1225" s="2">
        <f>MAX(G1225:AA1225)</f>
        <v>11</v>
      </c>
    </row>
    <row r="1226" spans="4:28" ht="12.75">
      <c r="D1226" s="3" t="s">
        <v>536</v>
      </c>
      <c r="F1226" s="10">
        <v>29946</v>
      </c>
      <c r="L1226" s="2">
        <v>11</v>
      </c>
      <c r="AB1226" s="2">
        <f>MAX(G1226:AA1226)</f>
        <v>11</v>
      </c>
    </row>
    <row r="1227" spans="4:28" ht="12.75">
      <c r="D1227" s="5" t="s">
        <v>537</v>
      </c>
      <c r="F1227" s="10">
        <v>30845</v>
      </c>
      <c r="N1227" s="2">
        <v>10</v>
      </c>
      <c r="O1227" s="2">
        <v>11</v>
      </c>
      <c r="AB1227" s="2">
        <f>MAX(G1227:AA1227)</f>
        <v>11</v>
      </c>
    </row>
    <row r="1228" spans="4:28" ht="12.75">
      <c r="D1228" s="3" t="s">
        <v>538</v>
      </c>
      <c r="F1228" s="10">
        <v>31344</v>
      </c>
      <c r="P1228" s="2">
        <v>7</v>
      </c>
      <c r="Q1228" s="2">
        <v>11</v>
      </c>
      <c r="AB1228" s="2">
        <f>MAX(G1228:AA1228)</f>
        <v>11</v>
      </c>
    </row>
    <row r="1229" spans="2:28" ht="12.75">
      <c r="B1229" t="s">
        <v>1</v>
      </c>
      <c r="D1229" s="3" t="s">
        <v>539</v>
      </c>
      <c r="F1229" s="10">
        <v>32408</v>
      </c>
      <c r="R1229" s="2">
        <v>7</v>
      </c>
      <c r="S1229" s="2">
        <v>11</v>
      </c>
      <c r="AB1229" s="2">
        <f>MAX(G1229:AA1229)</f>
        <v>11</v>
      </c>
    </row>
    <row r="1230" spans="4:28" ht="12.75">
      <c r="D1230" s="3" t="s">
        <v>540</v>
      </c>
      <c r="F1230" s="10">
        <v>32939</v>
      </c>
      <c r="AB1230" s="2">
        <v>11</v>
      </c>
    </row>
    <row r="1231" spans="2:28" ht="12.75">
      <c r="B1231" t="s">
        <v>1</v>
      </c>
      <c r="D1231" s="3" t="s">
        <v>541</v>
      </c>
      <c r="F1231" s="10">
        <v>33020</v>
      </c>
      <c r="AB1231" s="2">
        <v>11</v>
      </c>
    </row>
    <row r="1232" spans="4:28" ht="12.75">
      <c r="D1232" s="3" t="s">
        <v>631</v>
      </c>
      <c r="E1232" s="3"/>
      <c r="F1232" s="10">
        <v>33598</v>
      </c>
      <c r="AB1232" s="2">
        <v>11</v>
      </c>
    </row>
    <row r="1233" spans="4:28" ht="12.75">
      <c r="D1233" s="3" t="s">
        <v>800</v>
      </c>
      <c r="E1233" t="s">
        <v>1</v>
      </c>
      <c r="F1233" s="10">
        <v>37684</v>
      </c>
      <c r="AB1233" s="2">
        <v>11</v>
      </c>
    </row>
    <row r="1234" spans="4:28" ht="12.75">
      <c r="D1234" s="3" t="s">
        <v>989</v>
      </c>
      <c r="F1234" s="10">
        <v>39816</v>
      </c>
      <c r="AB1234" s="16">
        <v>11</v>
      </c>
    </row>
    <row r="1235" spans="2:28" ht="12.75">
      <c r="B1235">
        <v>590</v>
      </c>
      <c r="D1235" s="3" t="s">
        <v>1142</v>
      </c>
      <c r="F1235" s="10">
        <v>41260</v>
      </c>
      <c r="AB1235" s="16">
        <v>11</v>
      </c>
    </row>
    <row r="1236" spans="4:28" ht="12.75">
      <c r="D1236" s="3" t="s">
        <v>1194</v>
      </c>
      <c r="F1236" s="10">
        <v>41705</v>
      </c>
      <c r="AB1236" s="16">
        <v>11</v>
      </c>
    </row>
    <row r="1237" spans="4:28" ht="12.75">
      <c r="D1237" s="3" t="s">
        <v>1226</v>
      </c>
      <c r="F1237" s="10">
        <v>41843</v>
      </c>
      <c r="AB1237" s="16">
        <v>11</v>
      </c>
    </row>
    <row r="1238" spans="4:28" ht="12.75">
      <c r="D1238" s="3" t="s">
        <v>1187</v>
      </c>
      <c r="F1238" s="10">
        <v>41939</v>
      </c>
      <c r="AB1238" s="16">
        <v>11</v>
      </c>
    </row>
    <row r="1239" spans="4:28" ht="12.75">
      <c r="D1239" s="17" t="s">
        <v>1244</v>
      </c>
      <c r="F1239" s="10">
        <v>42121</v>
      </c>
      <c r="AB1239" s="16">
        <v>11</v>
      </c>
    </row>
    <row r="1240" spans="4:28" ht="12.75">
      <c r="D1240" s="3" t="s">
        <v>1241</v>
      </c>
      <c r="F1240" s="10">
        <v>42135</v>
      </c>
      <c r="AB1240" s="16">
        <v>11</v>
      </c>
    </row>
    <row r="1241" spans="4:28" ht="12.75">
      <c r="D1241" s="3" t="s">
        <v>1240</v>
      </c>
      <c r="F1241" s="10">
        <v>42149</v>
      </c>
      <c r="AB1241" s="16">
        <v>11</v>
      </c>
    </row>
    <row r="1242" spans="4:28" ht="12.75">
      <c r="D1242" s="3" t="s">
        <v>1227</v>
      </c>
      <c r="F1242" s="10">
        <v>42162</v>
      </c>
      <c r="AB1242" s="16">
        <v>11</v>
      </c>
    </row>
    <row r="1243" spans="4:28" ht="12.75">
      <c r="D1243" s="3" t="s">
        <v>713</v>
      </c>
      <c r="E1243" t="s">
        <v>1</v>
      </c>
      <c r="F1243" s="10">
        <v>36326</v>
      </c>
      <c r="AB1243" s="2">
        <v>10.5</v>
      </c>
    </row>
    <row r="1244" spans="4:28" ht="12.75">
      <c r="D1244" s="3" t="s">
        <v>576</v>
      </c>
      <c r="F1244" s="9">
        <v>33997</v>
      </c>
      <c r="AB1244" s="8">
        <v>10</v>
      </c>
    </row>
    <row r="1245" spans="2:28" ht="12.75">
      <c r="B1245">
        <v>600</v>
      </c>
      <c r="D1245" s="3" t="s">
        <v>886</v>
      </c>
      <c r="E1245" t="s">
        <v>1</v>
      </c>
      <c r="F1245" s="10">
        <v>38601</v>
      </c>
      <c r="AB1245" s="2">
        <v>10</v>
      </c>
    </row>
    <row r="1246" spans="4:28" ht="12.75">
      <c r="D1246" s="3" t="s">
        <v>1145</v>
      </c>
      <c r="F1246" s="10">
        <v>41232</v>
      </c>
      <c r="AB1246" s="16">
        <v>10</v>
      </c>
    </row>
    <row r="1247" spans="4:28" ht="12.75">
      <c r="D1247" s="3" t="s">
        <v>1188</v>
      </c>
      <c r="F1247" s="10">
        <v>41562</v>
      </c>
      <c r="AB1247" s="16">
        <v>10</v>
      </c>
    </row>
    <row r="1248" spans="4:28" ht="12.75">
      <c r="D1248" s="3" t="s">
        <v>1189</v>
      </c>
      <c r="F1248" s="10">
        <v>41596</v>
      </c>
      <c r="AB1248" s="16">
        <v>10</v>
      </c>
    </row>
    <row r="1249" spans="4:28" ht="12.75">
      <c r="D1249" s="3" t="s">
        <v>1191</v>
      </c>
      <c r="F1249" s="10">
        <v>41749</v>
      </c>
      <c r="AB1249" s="16">
        <v>10</v>
      </c>
    </row>
    <row r="1250" spans="4:28" ht="12.75">
      <c r="D1250" s="3" t="s">
        <v>1195</v>
      </c>
      <c r="F1250" s="10">
        <v>41801</v>
      </c>
      <c r="AB1250" s="16">
        <v>10</v>
      </c>
    </row>
    <row r="1251" spans="2:28" ht="12.75">
      <c r="B1251" t="s">
        <v>1</v>
      </c>
      <c r="D1251" s="3" t="s">
        <v>1236</v>
      </c>
      <c r="F1251" s="10">
        <v>42038</v>
      </c>
      <c r="AB1251" s="16">
        <v>10</v>
      </c>
    </row>
    <row r="1252" spans="2:28" ht="12.75">
      <c r="B1252" t="s">
        <v>1</v>
      </c>
      <c r="D1252" s="3" t="s">
        <v>1238</v>
      </c>
      <c r="F1252" s="10">
        <v>42039</v>
      </c>
      <c r="AB1252" s="16">
        <v>10</v>
      </c>
    </row>
    <row r="1253" spans="4:28" ht="12.75">
      <c r="D1253" s="3" t="s">
        <v>1239</v>
      </c>
      <c r="F1253" s="10">
        <v>42065</v>
      </c>
      <c r="AB1253" s="16">
        <v>10</v>
      </c>
    </row>
    <row r="1254" spans="4:28" ht="12.75">
      <c r="D1254" s="3" t="s">
        <v>543</v>
      </c>
      <c r="F1254" s="10">
        <v>26634</v>
      </c>
      <c r="G1254" s="2">
        <v>9.2</v>
      </c>
      <c r="AB1254" s="2">
        <f>MAX(G1254:AA1254)</f>
        <v>9.2</v>
      </c>
    </row>
    <row r="1255" spans="2:28" ht="12.75">
      <c r="B1255">
        <v>610</v>
      </c>
      <c r="D1255" s="5" t="s">
        <v>544</v>
      </c>
      <c r="F1255" s="10">
        <v>31192</v>
      </c>
      <c r="P1255" s="2">
        <v>9</v>
      </c>
      <c r="AB1255" s="2">
        <f>MAX(G1255:AA1255)</f>
        <v>9</v>
      </c>
    </row>
    <row r="1256" spans="4:28" ht="12.75">
      <c r="D1256" s="3" t="s">
        <v>545</v>
      </c>
      <c r="F1256" s="10">
        <v>31833</v>
      </c>
      <c r="Q1256" s="2">
        <v>7</v>
      </c>
      <c r="R1256" s="2">
        <v>9</v>
      </c>
      <c r="AB1256" s="2">
        <f>MAX(G1256:AA1256)</f>
        <v>9</v>
      </c>
    </row>
    <row r="1257" spans="4:28" ht="12.75">
      <c r="D1257" s="3" t="s">
        <v>547</v>
      </c>
      <c r="F1257" s="9">
        <v>33452</v>
      </c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 s="8">
        <v>9</v>
      </c>
    </row>
    <row r="1258" spans="4:28" ht="12.75">
      <c r="D1258" s="3" t="s">
        <v>706</v>
      </c>
      <c r="E1258" t="s">
        <v>1</v>
      </c>
      <c r="F1258" s="10">
        <v>36140</v>
      </c>
      <c r="AB1258" s="2">
        <v>9</v>
      </c>
    </row>
    <row r="1259" spans="4:28" ht="12.75">
      <c r="D1259" s="3" t="s">
        <v>1196</v>
      </c>
      <c r="F1259" s="10">
        <v>41787</v>
      </c>
      <c r="AB1259" s="16">
        <v>9</v>
      </c>
    </row>
    <row r="1260" spans="4:28" ht="12.75">
      <c r="D1260" s="3" t="s">
        <v>1190</v>
      </c>
      <c r="F1260" s="10">
        <v>41846</v>
      </c>
      <c r="AB1260" s="16">
        <v>9</v>
      </c>
    </row>
    <row r="1261" spans="4:28" ht="12.75">
      <c r="D1261" s="3" t="s">
        <v>1233</v>
      </c>
      <c r="F1261" s="10">
        <v>41881</v>
      </c>
      <c r="AB1261" s="16">
        <v>9</v>
      </c>
    </row>
    <row r="1262" spans="4:28" ht="12.75">
      <c r="D1262" s="3" t="s">
        <v>1228</v>
      </c>
      <c r="F1262" s="10">
        <v>42186</v>
      </c>
      <c r="AB1262" s="16">
        <v>9</v>
      </c>
    </row>
    <row r="1263" spans="4:28" ht="12.75">
      <c r="D1263" s="3" t="s">
        <v>549</v>
      </c>
      <c r="F1263" s="10">
        <v>29206</v>
      </c>
      <c r="J1263" s="2">
        <v>7</v>
      </c>
      <c r="K1263" s="2">
        <v>8</v>
      </c>
      <c r="AB1263" s="2">
        <f>MAX(G1263:AA1263)</f>
        <v>8</v>
      </c>
    </row>
    <row r="1264" spans="2:28" ht="12.75">
      <c r="B1264" s="3"/>
      <c r="D1264" s="3" t="s">
        <v>550</v>
      </c>
      <c r="F1264" s="10">
        <v>32211</v>
      </c>
      <c r="R1264" s="2">
        <v>7</v>
      </c>
      <c r="S1264" s="2">
        <v>8</v>
      </c>
      <c r="AB1264" s="2">
        <f>MAX(G1264:AA1264)</f>
        <v>8</v>
      </c>
    </row>
    <row r="1265" spans="2:28" ht="12.75">
      <c r="B1265">
        <v>620</v>
      </c>
      <c r="D1265" s="3" t="s">
        <v>1235</v>
      </c>
      <c r="F1265" s="10">
        <v>41958</v>
      </c>
      <c r="AB1265" s="16">
        <v>8</v>
      </c>
    </row>
    <row r="1266" spans="2:28" ht="12.75">
      <c r="B1266" t="s">
        <v>1</v>
      </c>
      <c r="D1266" s="3" t="s">
        <v>1229</v>
      </c>
      <c r="F1266" s="10">
        <v>42054</v>
      </c>
      <c r="AB1266" s="16">
        <v>8</v>
      </c>
    </row>
    <row r="1267" spans="4:28" ht="12.75">
      <c r="D1267" s="3" t="s">
        <v>1234</v>
      </c>
      <c r="F1267" s="10">
        <v>42186</v>
      </c>
      <c r="AB1267" s="16">
        <v>8</v>
      </c>
    </row>
    <row r="1268" spans="4:28" ht="12.75">
      <c r="D1268" s="3" t="s">
        <v>553</v>
      </c>
      <c r="F1268" s="10">
        <v>31061</v>
      </c>
      <c r="O1268" s="2">
        <v>5</v>
      </c>
      <c r="P1268" s="2">
        <v>7</v>
      </c>
      <c r="AB1268" s="2">
        <f>MAX(G1268:AA1268)</f>
        <v>7</v>
      </c>
    </row>
    <row r="1269" spans="4:28" ht="12.75">
      <c r="D1269" s="3" t="s">
        <v>554</v>
      </c>
      <c r="F1269" s="10">
        <v>31477</v>
      </c>
      <c r="P1269" s="2">
        <v>6</v>
      </c>
      <c r="Q1269" s="2">
        <v>7</v>
      </c>
      <c r="AB1269" s="2">
        <f>MAX(G1269:AA1269)</f>
        <v>7</v>
      </c>
    </row>
    <row r="1270" spans="4:28" ht="12.75">
      <c r="D1270" s="3" t="s">
        <v>555</v>
      </c>
      <c r="F1270" s="9">
        <v>32990</v>
      </c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 s="8">
        <v>7</v>
      </c>
    </row>
    <row r="1271" spans="4:28" ht="12.75">
      <c r="D1271" s="3" t="s">
        <v>666</v>
      </c>
      <c r="F1271" s="10">
        <v>35165</v>
      </c>
      <c r="AB1271" s="2">
        <v>7</v>
      </c>
    </row>
    <row r="1272" spans="4:28" ht="12.75">
      <c r="D1272" s="3" t="s">
        <v>1232</v>
      </c>
      <c r="F1272" s="10">
        <v>42188</v>
      </c>
      <c r="AB1272" s="16">
        <v>7</v>
      </c>
    </row>
    <row r="1273" spans="4:28" ht="12.75">
      <c r="D1273" s="3" t="s">
        <v>661</v>
      </c>
      <c r="F1273" s="10">
        <v>35048</v>
      </c>
      <c r="AB1273" s="2">
        <v>6</v>
      </c>
    </row>
    <row r="1274" spans="2:28" ht="12.75">
      <c r="B1274" s="3"/>
      <c r="D1274" s="3" t="s">
        <v>1152</v>
      </c>
      <c r="F1274" s="10">
        <v>41386</v>
      </c>
      <c r="AB1274" s="2">
        <v>6</v>
      </c>
    </row>
    <row r="1275" spans="2:28" ht="12.75">
      <c r="B1275">
        <v>630</v>
      </c>
      <c r="D1275" s="3" t="s">
        <v>559</v>
      </c>
      <c r="F1275" s="10">
        <v>33808</v>
      </c>
      <c r="AB1275" s="2">
        <v>5</v>
      </c>
    </row>
  </sheetData>
  <sheetProtection/>
  <printOptions gridLines="1"/>
  <pageMargins left="0.75" right="0.75" top="1" bottom="1" header="0.4921259845" footer="0.4921259845"/>
  <pageSetup horizontalDpi="240" verticalDpi="240" orientation="portrait" paperSize="9" r:id="rId1"/>
  <headerFooter alignWithMargins="0">
    <oddHeader>&amp;C&amp;F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Jaroslav Urban</cp:lastModifiedBy>
  <cp:lastPrinted>2012-12-23T12:49:25Z</cp:lastPrinted>
  <dcterms:modified xsi:type="dcterms:W3CDTF">2022-07-04T12:35:16Z</dcterms:modified>
  <cp:category/>
  <cp:version/>
  <cp:contentType/>
  <cp:contentStatus/>
</cp:coreProperties>
</file>